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85"/>
  </bookViews>
  <sheets>
    <sheet name="ربيع اول" sheetId="1" r:id="rId1"/>
  </sheets>
  <definedNames>
    <definedName name="gamad1_footer">#REF!</definedName>
    <definedName name="gamad1_header">#REF!</definedName>
    <definedName name="gamad2_footer">#REF!</definedName>
    <definedName name="gamad2_header">#REF!</definedName>
    <definedName name="NamedRange1">'ربيع اول'!$A$1:$AG$5</definedName>
    <definedName name="NamedRange2">'ربيع اول'!$A$103:$AG$105</definedName>
    <definedName name="NamedRange3">#REF!</definedName>
    <definedName name="NamedRange4">#REF!</definedName>
    <definedName name="NamedRange5">'ربيع اول'!#REF!</definedName>
    <definedName name="NamedRange6">#REF!</definedName>
    <definedName name="ragab_footer">#REF!</definedName>
    <definedName name="ragab_header">#REF!</definedName>
    <definedName name="sapecial">#REF!</definedName>
    <definedName name="sapecial2">#REF!</definedName>
    <definedName name="special3">#REF!</definedName>
    <definedName name="special4">#REF!</definedName>
    <definedName name="رمضان">'ربيع اول'!#REF!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8" i="1"/>
  <c r="B9" i="1" a="1"/>
  <c r="B9" i="1"/>
  <c r="B10" i="1" a="1"/>
  <c r="B10" i="1"/>
  <c r="B11" i="1" a="1"/>
  <c r="B11" i="1"/>
  <c r="B12" i="1" a="1"/>
  <c r="B12" i="1"/>
  <c r="B13" i="1" a="1"/>
  <c r="B13" i="1"/>
  <c r="B14" i="1" a="1"/>
  <c r="B14" i="1"/>
  <c r="B15" i="1" a="1"/>
  <c r="B15" i="1"/>
  <c r="B16" i="1" a="1"/>
  <c r="B16" i="1"/>
  <c r="B17" i="1" a="1"/>
  <c r="B17" i="1"/>
  <c r="B18" i="1" a="1"/>
  <c r="B18" i="1"/>
  <c r="B19" i="1" a="1"/>
  <c r="B19" i="1"/>
  <c r="B20" i="1" a="1"/>
  <c r="B20" i="1"/>
  <c r="B21" i="1" a="1"/>
  <c r="B21" i="1"/>
  <c r="B22" i="1" a="1"/>
  <c r="B22" i="1"/>
  <c r="B23" i="1" a="1"/>
  <c r="B23" i="1"/>
  <c r="B24" i="1" a="1"/>
  <c r="B24" i="1"/>
  <c r="B25" i="1" a="1"/>
  <c r="B25" i="1"/>
  <c r="B26" i="1" a="1"/>
  <c r="B26" i="1"/>
  <c r="B27" i="1" a="1"/>
  <c r="B27" i="1"/>
  <c r="B28" i="1" a="1"/>
  <c r="B28" i="1"/>
  <c r="B29" i="1" a="1"/>
  <c r="B29" i="1"/>
  <c r="B30" i="1" a="1"/>
  <c r="B30" i="1"/>
  <c r="B31" i="1" a="1"/>
  <c r="B31" i="1"/>
  <c r="B32" i="1" a="1"/>
  <c r="B32" i="1"/>
  <c r="B33" i="1" a="1"/>
  <c r="B33" i="1"/>
  <c r="B34" i="1" a="1"/>
  <c r="B34" i="1"/>
  <c r="B35" i="1" a="1"/>
  <c r="B35" i="1"/>
  <c r="B36" i="1" a="1"/>
  <c r="B36" i="1"/>
  <c r="B37" i="1" a="1"/>
  <c r="B37" i="1"/>
  <c r="B38" i="1" a="1"/>
  <c r="B38" i="1"/>
  <c r="B39" i="1" a="1"/>
  <c r="B39" i="1"/>
  <c r="B40" i="1" a="1"/>
  <c r="B40" i="1"/>
  <c r="B41" i="1" a="1"/>
  <c r="B41" i="1"/>
  <c r="B42" i="1" a="1"/>
  <c r="B42" i="1"/>
  <c r="B43" i="1" a="1"/>
  <c r="B43" i="1"/>
  <c r="B44" i="1" a="1"/>
  <c r="B44" i="1"/>
  <c r="B45" i="1" a="1"/>
  <c r="B45" i="1"/>
  <c r="B46" i="1" a="1"/>
  <c r="B46" i="1"/>
  <c r="B47" i="1" a="1"/>
  <c r="B47" i="1"/>
  <c r="B48" i="1" a="1"/>
  <c r="B48" i="1"/>
  <c r="B49" i="1" a="1"/>
  <c r="B49" i="1"/>
  <c r="B50" i="1" a="1"/>
  <c r="B50" i="1"/>
  <c r="B51" i="1" a="1"/>
  <c r="B51" i="1"/>
  <c r="B52" i="1" a="1"/>
  <c r="B52" i="1"/>
  <c r="B53" i="1" a="1"/>
  <c r="B53" i="1"/>
  <c r="B54" i="1" a="1"/>
  <c r="B54" i="1"/>
  <c r="B55" i="1" a="1"/>
  <c r="B55" i="1"/>
  <c r="B56" i="1" a="1"/>
  <c r="B56" i="1"/>
  <c r="B57" i="1" a="1"/>
  <c r="B57" i="1"/>
  <c r="B58" i="1" a="1"/>
  <c r="B58" i="1"/>
  <c r="B59" i="1" a="1"/>
  <c r="B59" i="1"/>
  <c r="B60" i="1" a="1"/>
  <c r="B60" i="1"/>
  <c r="B61" i="1" a="1"/>
  <c r="B61" i="1"/>
  <c r="B62" i="1" a="1"/>
  <c r="B62" i="1"/>
  <c r="B63" i="1" a="1"/>
  <c r="B63" i="1"/>
  <c r="B64" i="1" a="1"/>
  <c r="B64" i="1"/>
  <c r="B65" i="1" a="1"/>
  <c r="B65" i="1"/>
  <c r="B66" i="1" a="1"/>
  <c r="B66" i="1"/>
  <c r="B67" i="1" a="1"/>
  <c r="B67" i="1"/>
  <c r="B68" i="1" a="1"/>
  <c r="B68" i="1"/>
  <c r="B69" i="1" a="1"/>
  <c r="B69" i="1"/>
  <c r="B70" i="1" a="1"/>
  <c r="B70" i="1"/>
  <c r="B71" i="1" a="1"/>
  <c r="B71" i="1"/>
  <c r="B72" i="1" a="1"/>
  <c r="B72" i="1"/>
  <c r="B73" i="1" a="1"/>
  <c r="B73" i="1"/>
  <c r="B74" i="1" a="1"/>
  <c r="B74" i="1"/>
  <c r="B75" i="1" a="1"/>
  <c r="B75" i="1"/>
  <c r="B76" i="1" a="1"/>
  <c r="B76" i="1"/>
  <c r="B77" i="1" a="1"/>
  <c r="B77" i="1"/>
  <c r="B78" i="1" a="1"/>
  <c r="B78" i="1"/>
  <c r="B79" i="1" a="1"/>
  <c r="B79" i="1"/>
  <c r="B80" i="1" a="1"/>
  <c r="B80" i="1"/>
  <c r="B81" i="1" a="1"/>
  <c r="B81" i="1"/>
  <c r="B82" i="1" a="1"/>
  <c r="B82" i="1"/>
  <c r="B83" i="1" a="1"/>
  <c r="B83" i="1"/>
  <c r="B84" i="1" a="1"/>
  <c r="B84" i="1"/>
  <c r="B85" i="1" a="1"/>
  <c r="B85" i="1"/>
  <c r="B86" i="1" a="1"/>
  <c r="B86" i="1"/>
  <c r="B87" i="1" a="1"/>
  <c r="B87" i="1"/>
  <c r="B88" i="1" a="1"/>
  <c r="B88" i="1"/>
  <c r="B89" i="1" a="1"/>
  <c r="B89" i="1"/>
  <c r="B90" i="1" a="1"/>
  <c r="B90" i="1"/>
  <c r="B91" i="1" a="1"/>
  <c r="B91" i="1"/>
  <c r="B92" i="1" a="1"/>
  <c r="B92" i="1"/>
  <c r="B93" i="1" a="1"/>
  <c r="B93" i="1"/>
  <c r="B94" i="1" a="1"/>
  <c r="B94" i="1"/>
  <c r="B95" i="1" a="1"/>
  <c r="B95" i="1"/>
  <c r="B96" i="1" a="1"/>
  <c r="B96" i="1"/>
  <c r="B97" i="1" a="1"/>
  <c r="B97" i="1"/>
  <c r="B98" i="1" a="1"/>
  <c r="B98" i="1"/>
  <c r="B99" i="1" a="1"/>
  <c r="B99" i="1"/>
  <c r="B100" i="1" a="1"/>
  <c r="B100" i="1"/>
  <c r="B101" i="1" a="1"/>
  <c r="B101" i="1"/>
  <c r="B102" i="1" a="1"/>
  <c r="B102" i="1"/>
  <c r="B8" i="1" a="1"/>
  <c r="B8" i="1"/>
  <c r="AG103" i="1" l="1"/>
  <c r="AG105" i="1" s="1"/>
  <c r="AF103" i="1"/>
  <c r="AF105" i="1" s="1"/>
  <c r="AE103" i="1"/>
  <c r="AE105" i="1" s="1"/>
  <c r="AD103" i="1"/>
  <c r="AD105" i="1" s="1"/>
  <c r="AC103" i="1"/>
  <c r="AC105" i="1" s="1"/>
  <c r="AB103" i="1"/>
  <c r="AB105" i="1" s="1"/>
  <c r="AA103" i="1"/>
  <c r="AA105" i="1" s="1"/>
  <c r="Z103" i="1"/>
  <c r="Z105" i="1" s="1"/>
  <c r="Y103" i="1"/>
  <c r="Y105" i="1" s="1"/>
  <c r="X103" i="1"/>
  <c r="X105" i="1" s="1"/>
  <c r="W103" i="1"/>
  <c r="W105" i="1" s="1"/>
  <c r="V103" i="1"/>
  <c r="V105" i="1" s="1"/>
  <c r="U103" i="1"/>
  <c r="U105" i="1" s="1"/>
  <c r="T103" i="1"/>
  <c r="T105" i="1" s="1"/>
  <c r="S103" i="1"/>
  <c r="S105" i="1" s="1"/>
  <c r="R103" i="1"/>
  <c r="R105" i="1" s="1"/>
  <c r="Q103" i="1"/>
  <c r="Q105" i="1" s="1"/>
  <c r="P103" i="1"/>
  <c r="P105" i="1" s="1"/>
  <c r="O103" i="1"/>
  <c r="O105" i="1" s="1"/>
  <c r="N103" i="1"/>
  <c r="N105" i="1" s="1"/>
  <c r="M103" i="1"/>
  <c r="M105" i="1" s="1"/>
  <c r="L103" i="1"/>
  <c r="L105" i="1" s="1"/>
  <c r="K103" i="1"/>
  <c r="K105" i="1" s="1"/>
  <c r="J103" i="1"/>
  <c r="J105" i="1" s="1"/>
  <c r="I103" i="1"/>
  <c r="I105" i="1" s="1"/>
  <c r="H103" i="1"/>
  <c r="H105" i="1" s="1"/>
  <c r="G103" i="1"/>
  <c r="G105" i="1" s="1"/>
  <c r="F103" i="1"/>
  <c r="F105" i="1" s="1"/>
  <c r="E103" i="1"/>
  <c r="E105" i="1" s="1"/>
  <c r="D103" i="1"/>
  <c r="D105" i="1" s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</calcChain>
</file>

<file path=xl/comments1.xml><?xml version="1.0" encoding="utf-8"?>
<comments xmlns="http://schemas.openxmlformats.org/spreadsheetml/2006/main">
  <authors>
    <author>sayed</author>
  </authors>
  <commentList>
    <comment ref="B6" authorId="0">
      <text>
        <r>
          <rPr>
            <b/>
            <sz val="9"/>
            <color indexed="81"/>
            <rFont val="Tahoma"/>
            <charset val="178"/>
          </rPr>
          <t>sayed:</t>
        </r>
        <r>
          <rPr>
            <sz val="9"/>
            <color indexed="81"/>
            <rFont val="Tahoma"/>
            <charset val="178"/>
          </rPr>
          <t xml:space="preserve">
مطلوب يسجل التاريخ الموجود فى الصف رقم4 والعمود الموجود فيه بداية الارقام</t>
        </r>
      </text>
    </comment>
    <comment ref="C6" authorId="0">
      <text>
        <r>
          <rPr>
            <b/>
            <sz val="9"/>
            <color indexed="81"/>
            <rFont val="Tahoma"/>
            <charset val="178"/>
          </rPr>
          <t>sayed:</t>
        </r>
        <r>
          <rPr>
            <sz val="9"/>
            <color indexed="81"/>
            <rFont val="Tahoma"/>
            <charset val="178"/>
          </rPr>
          <t xml:space="preserve">
مطلوب يسجل التاريخ الموجود فى الصف رقم4 والعمود الموجود فيه نهاية الارقام</t>
        </r>
      </text>
    </comment>
  </commentList>
</comments>
</file>

<file path=xl/sharedStrings.xml><?xml version="1.0" encoding="utf-8"?>
<sst xmlns="http://schemas.openxmlformats.org/spreadsheetml/2006/main" count="11" uniqueCount="10">
  <si>
    <t>الغرف الشاغرة</t>
  </si>
  <si>
    <t>ديسمبر 2015</t>
  </si>
  <si>
    <t>يناير 2016</t>
  </si>
  <si>
    <t>العميل</t>
  </si>
  <si>
    <t>ربيع اول</t>
  </si>
  <si>
    <t>الغرف المحجوزة</t>
  </si>
  <si>
    <t>اجمالي الغرف</t>
  </si>
  <si>
    <t>بداية الحجز</t>
  </si>
  <si>
    <t>نهاية الحجز</t>
  </si>
  <si>
    <t>تسكين فندق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</si>
</sst>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;@"/>
    <numFmt numFmtId="165" formatCode="dd;@"/>
    <numFmt numFmtId="167" formatCode="[$-1010000]d/m/yyyy;@"/>
  </numFmts>
  <fonts count="11">
    <font>
      <sz val="10"/>
      <color rgb="FF000000"/>
      <name val="Arial"/>
      <family val="2"/>
    </font>
    <font>
      <b/>
      <i/>
      <sz val="12"/>
      <color indexed="13"/>
      <name val="PT Bold Heading"/>
      <charset val="178"/>
    </font>
    <font>
      <b/>
      <sz val="12"/>
      <color indexed="8"/>
      <name val="PT Bold Heading"/>
      <charset val="178"/>
    </font>
    <font>
      <b/>
      <i/>
      <sz val="14"/>
      <color indexed="13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1" xfId="0" applyFont="1" applyFill="1" applyBorder="1" applyAlignment="1">
      <alignment vertical="center" shrinkToFi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center" shrinkToFit="1"/>
    </xf>
    <xf numFmtId="164" fontId="5" fillId="2" borderId="4" xfId="0" applyNumberFormat="1" applyFont="1" applyFill="1" applyBorder="1" applyAlignment="1">
      <alignment horizontal="center" vertical="center" shrinkToFit="1"/>
    </xf>
    <xf numFmtId="165" fontId="6" fillId="3" borderId="6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wrapText="1"/>
    </xf>
    <xf numFmtId="0" fontId="6" fillId="5" borderId="7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wrapText="1"/>
    </xf>
    <xf numFmtId="0" fontId="8" fillId="0" borderId="14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8" fillId="0" borderId="15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shrinkToFit="1"/>
    </xf>
    <xf numFmtId="0" fontId="6" fillId="6" borderId="4" xfId="0" applyFont="1" applyFill="1" applyBorder="1" applyAlignment="1">
      <alignment horizontal="center" vertical="center" shrinkToFit="1"/>
    </xf>
    <xf numFmtId="0" fontId="6" fillId="7" borderId="4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49" fontId="7" fillId="3" borderId="7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5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6" fillId="4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167" fontId="6" fillId="5" borderId="8" xfId="0" applyNumberFormat="1" applyFont="1" applyFill="1" applyBorder="1" applyAlignment="1">
      <alignment horizontal="center" vertical="center"/>
    </xf>
    <xf numFmtId="167" fontId="0" fillId="0" borderId="7" xfId="0" applyNumberFormat="1" applyBorder="1" applyAlignment="1">
      <alignment wrapText="1"/>
    </xf>
    <xf numFmtId="167" fontId="8" fillId="0" borderId="7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wrapText="1"/>
    </xf>
    <xf numFmtId="167" fontId="6" fillId="5" borderId="9" xfId="0" applyNumberFormat="1" applyFont="1" applyFill="1" applyBorder="1" applyAlignment="1">
      <alignment horizontal="center" vertical="center"/>
    </xf>
    <xf numFmtId="167" fontId="0" fillId="0" borderId="10" xfId="0" applyNumberFormat="1" applyBorder="1" applyAlignment="1">
      <alignment wrapText="1"/>
    </xf>
  </cellXfs>
  <cellStyles count="1">
    <cellStyle name="Normal" xfId="0" builtinId="0"/>
  </cellStyles>
  <dxfs count="4">
    <dxf>
      <font>
        <color rgb="FFFFE599"/>
      </font>
      <fill>
        <patternFill patternType="solid">
          <bgColor rgb="FF0000FF"/>
        </patternFill>
      </fill>
    </dxf>
    <dxf>
      <font>
        <color rgb="FF000000"/>
      </font>
      <fill>
        <patternFill patternType="solid">
          <bgColor rgb="FFFF0000"/>
        </patternFill>
      </fill>
    </dxf>
    <dxf>
      <font>
        <color rgb="FFFFE599"/>
      </font>
      <fill>
        <patternFill patternType="solid">
          <bgColor rgb="FF0000FF"/>
        </patternFill>
      </fill>
    </dxf>
    <dxf>
      <font>
        <color rgb="FF0000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5"/>
  <sheetViews>
    <sheetView rightToLeft="1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8" sqref="C8"/>
    </sheetView>
  </sheetViews>
  <sheetFormatPr defaultColWidth="17.140625" defaultRowHeight="12.75" customHeight="1"/>
  <cols>
    <col min="1" max="1" width="20.5703125" style="2" customWidth="1"/>
    <col min="2" max="2" width="20.5703125" style="42" bestFit="1" customWidth="1"/>
    <col min="3" max="3" width="15.85546875" style="42" bestFit="1" customWidth="1"/>
    <col min="4" max="33" width="5.28515625" style="23" customWidth="1"/>
    <col min="34" max="16384" width="17.140625" style="2"/>
  </cols>
  <sheetData>
    <row r="1" spans="1:33" ht="27.75" customHeight="1">
      <c r="A1" s="25" t="s">
        <v>9</v>
      </c>
      <c r="B1" s="26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7.25" customHeight="1">
      <c r="A2" s="27" t="s">
        <v>0</v>
      </c>
      <c r="B2" s="28"/>
      <c r="C2" s="29"/>
      <c r="D2" s="3">
        <f t="shared" ref="D2:AG2" si="0">D104-D103</f>
        <v>20</v>
      </c>
      <c r="E2" s="3">
        <f t="shared" si="0"/>
        <v>20</v>
      </c>
      <c r="F2" s="3">
        <f t="shared" si="0"/>
        <v>20</v>
      </c>
      <c r="G2" s="3">
        <f t="shared" si="0"/>
        <v>20</v>
      </c>
      <c r="H2" s="3">
        <f t="shared" si="0"/>
        <v>20</v>
      </c>
      <c r="I2" s="3">
        <f t="shared" si="0"/>
        <v>9</v>
      </c>
      <c r="J2" s="3">
        <f t="shared" si="0"/>
        <v>9</v>
      </c>
      <c r="K2" s="3">
        <f t="shared" si="0"/>
        <v>9</v>
      </c>
      <c r="L2" s="3">
        <f t="shared" si="0"/>
        <v>20</v>
      </c>
      <c r="M2" s="3">
        <f t="shared" si="0"/>
        <v>20</v>
      </c>
      <c r="N2" s="3">
        <f t="shared" si="0"/>
        <v>10</v>
      </c>
      <c r="O2" s="3">
        <f t="shared" si="0"/>
        <v>10</v>
      </c>
      <c r="P2" s="3">
        <f t="shared" si="0"/>
        <v>10</v>
      </c>
      <c r="Q2" s="3">
        <f t="shared" si="0"/>
        <v>20</v>
      </c>
      <c r="R2" s="3">
        <f t="shared" si="0"/>
        <v>20</v>
      </c>
      <c r="S2" s="3">
        <f t="shared" si="0"/>
        <v>20</v>
      </c>
      <c r="T2" s="3">
        <f t="shared" si="0"/>
        <v>20</v>
      </c>
      <c r="U2" s="3">
        <f t="shared" si="0"/>
        <v>20</v>
      </c>
      <c r="V2" s="3">
        <f t="shared" si="0"/>
        <v>20</v>
      </c>
      <c r="W2" s="3">
        <f t="shared" si="0"/>
        <v>20</v>
      </c>
      <c r="X2" s="3">
        <f t="shared" si="0"/>
        <v>20</v>
      </c>
      <c r="Y2" s="3">
        <f t="shared" si="0"/>
        <v>20</v>
      </c>
      <c r="Z2" s="3">
        <f t="shared" si="0"/>
        <v>20</v>
      </c>
      <c r="AA2" s="3">
        <f t="shared" si="0"/>
        <v>20</v>
      </c>
      <c r="AB2" s="3">
        <f t="shared" si="0"/>
        <v>20</v>
      </c>
      <c r="AC2" s="3">
        <f t="shared" si="0"/>
        <v>20</v>
      </c>
      <c r="AD2" s="3">
        <f t="shared" si="0"/>
        <v>20</v>
      </c>
      <c r="AE2" s="3">
        <f t="shared" si="0"/>
        <v>20</v>
      </c>
      <c r="AF2" s="3">
        <f>AF104-AF103</f>
        <v>20</v>
      </c>
      <c r="AG2" s="3">
        <f t="shared" si="0"/>
        <v>20</v>
      </c>
    </row>
    <row r="3" spans="1:33" ht="16.5" customHeight="1">
      <c r="A3" s="30"/>
      <c r="B3" s="28"/>
      <c r="C3" s="29"/>
      <c r="D3" s="4">
        <f t="shared" ref="D3:AF3" si="1">D4</f>
        <v>42350</v>
      </c>
      <c r="E3" s="4">
        <f t="shared" si="1"/>
        <v>42351</v>
      </c>
      <c r="F3" s="4">
        <f t="shared" si="1"/>
        <v>42352</v>
      </c>
      <c r="G3" s="4">
        <f t="shared" si="1"/>
        <v>42353</v>
      </c>
      <c r="H3" s="4">
        <f t="shared" si="1"/>
        <v>42354</v>
      </c>
      <c r="I3" s="4">
        <f t="shared" si="1"/>
        <v>42355</v>
      </c>
      <c r="J3" s="4">
        <f t="shared" si="1"/>
        <v>42356</v>
      </c>
      <c r="K3" s="4">
        <f t="shared" si="1"/>
        <v>42357</v>
      </c>
      <c r="L3" s="4">
        <f t="shared" si="1"/>
        <v>42358</v>
      </c>
      <c r="M3" s="4">
        <f t="shared" si="1"/>
        <v>42359</v>
      </c>
      <c r="N3" s="4">
        <f t="shared" si="1"/>
        <v>42360</v>
      </c>
      <c r="O3" s="4">
        <f t="shared" si="1"/>
        <v>42361</v>
      </c>
      <c r="P3" s="4">
        <f t="shared" si="1"/>
        <v>42362</v>
      </c>
      <c r="Q3" s="4">
        <f t="shared" si="1"/>
        <v>42363</v>
      </c>
      <c r="R3" s="4">
        <f t="shared" si="1"/>
        <v>42364</v>
      </c>
      <c r="S3" s="4">
        <f t="shared" si="1"/>
        <v>42365</v>
      </c>
      <c r="T3" s="4">
        <f t="shared" si="1"/>
        <v>42366</v>
      </c>
      <c r="U3" s="4">
        <f t="shared" si="1"/>
        <v>42367</v>
      </c>
      <c r="V3" s="4">
        <f t="shared" si="1"/>
        <v>42368</v>
      </c>
      <c r="W3" s="4">
        <f t="shared" si="1"/>
        <v>42369</v>
      </c>
      <c r="X3" s="4">
        <f t="shared" si="1"/>
        <v>42370</v>
      </c>
      <c r="Y3" s="4">
        <f t="shared" si="1"/>
        <v>42371</v>
      </c>
      <c r="Z3" s="4">
        <f t="shared" si="1"/>
        <v>42372</v>
      </c>
      <c r="AA3" s="4">
        <f t="shared" si="1"/>
        <v>42373</v>
      </c>
      <c r="AB3" s="4">
        <f t="shared" si="1"/>
        <v>42374</v>
      </c>
      <c r="AC3" s="4">
        <f t="shared" si="1"/>
        <v>42375</v>
      </c>
      <c r="AD3" s="4">
        <f t="shared" si="1"/>
        <v>42376</v>
      </c>
      <c r="AE3" s="4">
        <f t="shared" si="1"/>
        <v>42377</v>
      </c>
      <c r="AF3" s="4">
        <f t="shared" si="1"/>
        <v>42378</v>
      </c>
      <c r="AG3" s="4">
        <f>AG4</f>
        <v>42379</v>
      </c>
    </row>
    <row r="4" spans="1:33" ht="15.75" customHeight="1">
      <c r="A4" s="31"/>
      <c r="B4" s="28"/>
      <c r="C4" s="29"/>
      <c r="D4" s="5">
        <v>42350</v>
      </c>
      <c r="E4" s="5">
        <v>42351</v>
      </c>
      <c r="F4" s="5">
        <v>42352</v>
      </c>
      <c r="G4" s="5">
        <v>42353</v>
      </c>
      <c r="H4" s="5">
        <v>42354</v>
      </c>
      <c r="I4" s="5">
        <v>42355</v>
      </c>
      <c r="J4" s="5">
        <v>42356</v>
      </c>
      <c r="K4" s="5">
        <v>42357</v>
      </c>
      <c r="L4" s="5">
        <v>42358</v>
      </c>
      <c r="M4" s="5">
        <v>42359</v>
      </c>
      <c r="N4" s="5">
        <v>42360</v>
      </c>
      <c r="O4" s="5">
        <v>42361</v>
      </c>
      <c r="P4" s="5">
        <v>42362</v>
      </c>
      <c r="Q4" s="5">
        <v>42363</v>
      </c>
      <c r="R4" s="5">
        <v>42364</v>
      </c>
      <c r="S4" s="5">
        <v>42365</v>
      </c>
      <c r="T4" s="5">
        <v>42366</v>
      </c>
      <c r="U4" s="5">
        <v>42367</v>
      </c>
      <c r="V4" s="5">
        <v>42368</v>
      </c>
      <c r="W4" s="5">
        <v>42369</v>
      </c>
      <c r="X4" s="5">
        <v>42370</v>
      </c>
      <c r="Y4" s="5">
        <v>42371</v>
      </c>
      <c r="Z4" s="5">
        <v>42372</v>
      </c>
      <c r="AA4" s="5">
        <v>42373</v>
      </c>
      <c r="AB4" s="5">
        <v>42374</v>
      </c>
      <c r="AC4" s="5">
        <v>42375</v>
      </c>
      <c r="AD4" s="5">
        <v>42376</v>
      </c>
      <c r="AE4" s="5">
        <v>42377</v>
      </c>
      <c r="AF4" s="5">
        <v>42378</v>
      </c>
      <c r="AG4" s="5">
        <v>42379</v>
      </c>
    </row>
    <row r="5" spans="1:33" s="6" customFormat="1" ht="18" customHeight="1">
      <c r="A5" s="28"/>
      <c r="B5" s="28"/>
      <c r="C5" s="28"/>
      <c r="D5" s="32" t="s">
        <v>1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24" t="s">
        <v>2</v>
      </c>
      <c r="Y5" s="24"/>
      <c r="Z5" s="24"/>
      <c r="AA5" s="24"/>
      <c r="AB5" s="24"/>
      <c r="AC5" s="24"/>
      <c r="AD5" s="24"/>
      <c r="AE5" s="24"/>
      <c r="AF5" s="24"/>
      <c r="AG5" s="24"/>
    </row>
    <row r="6" spans="1:33" ht="15.75" customHeight="1">
      <c r="A6" s="34" t="s">
        <v>3</v>
      </c>
      <c r="B6" s="39" t="s">
        <v>7</v>
      </c>
      <c r="C6" s="43" t="s">
        <v>8</v>
      </c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7">
        <v>7</v>
      </c>
      <c r="K6" s="7">
        <v>8</v>
      </c>
      <c r="L6" s="7">
        <v>9</v>
      </c>
      <c r="M6" s="7">
        <v>10</v>
      </c>
      <c r="N6" s="7">
        <v>11</v>
      </c>
      <c r="O6" s="7">
        <v>12</v>
      </c>
      <c r="P6" s="7">
        <v>13</v>
      </c>
      <c r="Q6" s="7">
        <v>14</v>
      </c>
      <c r="R6" s="7">
        <v>15</v>
      </c>
      <c r="S6" s="7">
        <v>16</v>
      </c>
      <c r="T6" s="7">
        <v>17</v>
      </c>
      <c r="U6" s="7">
        <v>18</v>
      </c>
      <c r="V6" s="7">
        <v>19</v>
      </c>
      <c r="W6" s="7">
        <v>20</v>
      </c>
      <c r="X6" s="7">
        <v>21</v>
      </c>
      <c r="Y6" s="7">
        <v>22</v>
      </c>
      <c r="Z6" s="7">
        <v>23</v>
      </c>
      <c r="AA6" s="7">
        <v>24</v>
      </c>
      <c r="AB6" s="7">
        <v>25</v>
      </c>
      <c r="AC6" s="7">
        <v>26</v>
      </c>
      <c r="AD6" s="7">
        <v>27</v>
      </c>
      <c r="AE6" s="7">
        <v>28</v>
      </c>
      <c r="AF6" s="7">
        <v>29</v>
      </c>
      <c r="AG6" s="7">
        <v>30</v>
      </c>
    </row>
    <row r="7" spans="1:33" ht="20.25" customHeight="1">
      <c r="A7" s="35"/>
      <c r="B7" s="40"/>
      <c r="C7" s="44"/>
      <c r="D7" s="36" t="s">
        <v>4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s="11" customFormat="1" ht="22.5" customHeight="1">
      <c r="A8" s="8"/>
      <c r="B8" s="41">
        <f t="array" ref="B8">IFERROR(INDEX($D$4:$AG$4,,MATCH(FALSE,ISBLANK($D8:$AG8),0)),"")</f>
        <v>42355</v>
      </c>
      <c r="C8" s="41">
        <f>IFERROR(LOOKUP(2,1/($D8:$AG8&lt;&gt;""),$D$4:$AG$4),"")</f>
        <v>42357</v>
      </c>
      <c r="D8" s="9"/>
      <c r="E8" s="9"/>
      <c r="F8" s="9"/>
      <c r="G8" s="9"/>
      <c r="H8" s="9"/>
      <c r="I8" s="9">
        <v>11</v>
      </c>
      <c r="J8" s="9">
        <v>11</v>
      </c>
      <c r="K8" s="9">
        <v>11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s="11" customFormat="1" ht="22.5" customHeight="1">
      <c r="A9" s="8"/>
      <c r="B9" s="41">
        <f t="array" ref="B9">IFERROR(INDEX($D$4:$AG$4,,MATCH(FALSE,ISBLANK($D9:$AG9),0)),"")</f>
        <v>42360</v>
      </c>
      <c r="C9" s="41">
        <f t="shared" ref="C9:C72" si="2">IFERROR(LOOKUP(2,1/($D9:$AG9&lt;&gt;""),$D$4:$AG$4),"")</f>
        <v>42362</v>
      </c>
      <c r="D9" s="12"/>
      <c r="E9" s="12"/>
      <c r="F9"/>
      <c r="G9" s="12"/>
      <c r="H9" s="12"/>
      <c r="I9" s="12"/>
      <c r="J9" s="12"/>
      <c r="K9" s="12"/>
      <c r="L9" s="13"/>
      <c r="M9" s="13"/>
      <c r="N9" s="13">
        <v>10</v>
      </c>
      <c r="O9" s="13">
        <v>10</v>
      </c>
      <c r="P9" s="13">
        <v>10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s="11" customFormat="1" ht="22.5" customHeight="1">
      <c r="A10" s="8"/>
      <c r="B10" s="41" t="str">
        <f t="array" ref="B10">IFERROR(INDEX($D$4:$AG$4,,MATCH(FALSE,ISBLANK($D10:$AG10),0)),"")</f>
        <v/>
      </c>
      <c r="C10" s="41" t="str">
        <f t="shared" si="2"/>
        <v/>
      </c>
      <c r="D10" s="12"/>
      <c r="E10" s="12"/>
      <c r="F10" s="12"/>
      <c r="G10" s="12"/>
      <c r="H10" s="12"/>
      <c r="I10" s="12"/>
      <c r="J10" s="12"/>
      <c r="K10" s="12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 s="11" customFormat="1" ht="22.5" customHeight="1">
      <c r="A11" s="8"/>
      <c r="B11" s="41" t="str">
        <f t="array" ref="B11">IFERROR(INDEX($D$4:$AG$4,,MATCH(FALSE,ISBLANK($D11:$AG11),0)),"")</f>
        <v/>
      </c>
      <c r="C11" s="41" t="str">
        <f t="shared" si="2"/>
        <v/>
      </c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s="11" customFormat="1" ht="22.5" customHeight="1">
      <c r="A12" s="8"/>
      <c r="B12" s="41" t="str">
        <f t="array" ref="B12">IFERROR(INDEX($D$4:$AG$4,,MATCH(FALSE,ISBLANK($D12:$AG12),0)),"")</f>
        <v/>
      </c>
      <c r="C12" s="41" t="str">
        <f t="shared" si="2"/>
        <v/>
      </c>
      <c r="D12" s="12"/>
      <c r="E12" s="12"/>
      <c r="F12" s="12"/>
      <c r="G12" s="12"/>
      <c r="H12" s="12"/>
      <c r="I12" s="12"/>
      <c r="J12" s="12"/>
      <c r="K12" s="1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</row>
    <row r="13" spans="1:33" s="11" customFormat="1" ht="22.5" customHeight="1">
      <c r="A13" s="8"/>
      <c r="B13" s="41" t="str">
        <f t="array" ref="B13">IFERROR(INDEX($D$4:$AG$4,,MATCH(FALSE,ISBLANK($D13:$AG13),0)),"")</f>
        <v/>
      </c>
      <c r="C13" s="41" t="str">
        <f t="shared" si="2"/>
        <v/>
      </c>
      <c r="D13" s="12"/>
      <c r="E13" s="12"/>
      <c r="F13" s="12"/>
      <c r="G13" s="12"/>
      <c r="H13" s="12"/>
      <c r="I13" s="12"/>
      <c r="J13" s="12"/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1:33" s="11" customFormat="1" ht="22.5" customHeight="1">
      <c r="A14" s="8"/>
      <c r="B14" s="41" t="str">
        <f t="array" ref="B14">IFERROR(INDEX($D$4:$AG$4,,MATCH(FALSE,ISBLANK($D14:$AG14),0)),"")</f>
        <v/>
      </c>
      <c r="C14" s="41" t="str">
        <f t="shared" si="2"/>
        <v/>
      </c>
      <c r="D14" s="12"/>
      <c r="E14" s="12"/>
      <c r="F14" s="12"/>
      <c r="G14" s="12"/>
      <c r="H14" s="12"/>
      <c r="I14" s="12"/>
      <c r="J14" s="12"/>
      <c r="K14" s="1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s="11" customFormat="1" ht="22.5" customHeight="1">
      <c r="A15" s="8"/>
      <c r="B15" s="41" t="str">
        <f t="array" ref="B15">IFERROR(INDEX($D$4:$AG$4,,MATCH(FALSE,ISBLANK($D15:$AG15),0)),"")</f>
        <v/>
      </c>
      <c r="C15" s="41" t="str">
        <f t="shared" si="2"/>
        <v/>
      </c>
      <c r="D15" s="12"/>
      <c r="E15" s="12"/>
      <c r="F15" s="12"/>
      <c r="G15" s="12"/>
      <c r="H15" s="12"/>
      <c r="I15" s="12"/>
      <c r="J15" s="12"/>
      <c r="K15" s="12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s="11" customFormat="1" ht="22.5" customHeight="1">
      <c r="A16" s="8"/>
      <c r="B16" s="41" t="str">
        <f t="array" ref="B16">IFERROR(INDEX($D$4:$AG$4,,MATCH(FALSE,ISBLANK($D16:$AG16),0)),"")</f>
        <v/>
      </c>
      <c r="C16" s="41" t="str">
        <f t="shared" si="2"/>
        <v/>
      </c>
      <c r="D16" s="12"/>
      <c r="E16" s="12"/>
      <c r="F16" s="12"/>
      <c r="G16" s="12"/>
      <c r="H16" s="12"/>
      <c r="I16" s="12"/>
      <c r="J16" s="12"/>
      <c r="K16" s="12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s="11" customFormat="1" ht="22.5" customHeight="1">
      <c r="A17" s="14"/>
      <c r="B17" s="41" t="str">
        <f t="array" ref="B17">IFERROR(INDEX($D$4:$AG$4,,MATCH(FALSE,ISBLANK($D17:$AG17),0)),"")</f>
        <v/>
      </c>
      <c r="C17" s="41" t="str">
        <f t="shared" si="2"/>
        <v/>
      </c>
      <c r="D17" s="12"/>
      <c r="E17" s="12"/>
      <c r="F17" s="12"/>
      <c r="G17" s="12"/>
      <c r="H17" s="12"/>
      <c r="I17" s="12"/>
      <c r="J17" s="12"/>
      <c r="K17" s="12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s="11" customFormat="1" ht="22.5" customHeight="1">
      <c r="A18" s="8"/>
      <c r="B18" s="41" t="str">
        <f t="array" ref="B18">IFERROR(INDEX($D$4:$AG$4,,MATCH(FALSE,ISBLANK($D18:$AG18),0)),"")</f>
        <v/>
      </c>
      <c r="C18" s="41" t="str">
        <f t="shared" si="2"/>
        <v/>
      </c>
      <c r="D18" s="12"/>
      <c r="E18" s="12"/>
      <c r="F18" s="12"/>
      <c r="G18" s="12"/>
      <c r="H18" s="12"/>
      <c r="I18" s="12"/>
      <c r="J18" s="12"/>
      <c r="K18" s="1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s="11" customFormat="1" ht="22.5" customHeight="1">
      <c r="A19" s="8"/>
      <c r="B19" s="41" t="str">
        <f t="array" ref="B19">IFERROR(INDEX($D$4:$AG$4,,MATCH(FALSE,ISBLANK($D19:$AG19),0)),"")</f>
        <v/>
      </c>
      <c r="C19" s="41" t="str">
        <f t="shared" si="2"/>
        <v/>
      </c>
      <c r="D19" s="12"/>
      <c r="E19" s="12"/>
      <c r="F19" s="12"/>
      <c r="G19" s="12"/>
      <c r="H19" s="12"/>
      <c r="I19" s="12"/>
      <c r="J19" s="12"/>
      <c r="K19" s="1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s="11" customFormat="1" ht="22.5" customHeight="1">
      <c r="A20" s="8"/>
      <c r="B20" s="41" t="str">
        <f t="array" ref="B20">IFERROR(INDEX($D$4:$AG$4,,MATCH(FALSE,ISBLANK($D20:$AG20),0)),"")</f>
        <v/>
      </c>
      <c r="C20" s="41" t="str">
        <f t="shared" si="2"/>
        <v/>
      </c>
      <c r="D20" s="12"/>
      <c r="E20" s="12"/>
      <c r="F20" s="12"/>
      <c r="G20" s="12"/>
      <c r="H20" s="12"/>
      <c r="I20" s="12"/>
      <c r="J20" s="12"/>
      <c r="K20" s="1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s="11" customFormat="1" ht="22.5" customHeight="1">
      <c r="A21" s="8"/>
      <c r="B21" s="41" t="str">
        <f t="array" ref="B21">IFERROR(INDEX($D$4:$AG$4,,MATCH(FALSE,ISBLANK($D21:$AG21),0)),"")</f>
        <v/>
      </c>
      <c r="C21" s="41" t="str">
        <f t="shared" si="2"/>
        <v/>
      </c>
      <c r="D21" s="12"/>
      <c r="E21" s="12"/>
      <c r="F21" s="12"/>
      <c r="G21" s="12"/>
      <c r="H21" s="12"/>
      <c r="I21" s="12"/>
      <c r="J21" s="12"/>
      <c r="K21" s="12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s="11" customFormat="1" ht="22.5" customHeight="1">
      <c r="A22" s="8"/>
      <c r="B22" s="41" t="str">
        <f t="array" ref="B22">IFERROR(INDEX($D$4:$AG$4,,MATCH(FALSE,ISBLANK($D22:$AG22),0)),"")</f>
        <v/>
      </c>
      <c r="C22" s="41" t="str">
        <f t="shared" si="2"/>
        <v/>
      </c>
      <c r="D22" s="12"/>
      <c r="E22" s="12"/>
      <c r="F22" s="12"/>
      <c r="G22" s="12"/>
      <c r="H22" s="12"/>
      <c r="I22" s="12"/>
      <c r="J22" s="12"/>
      <c r="K22" s="12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s="11" customFormat="1" ht="22.5" customHeight="1">
      <c r="A23" s="8"/>
      <c r="B23" s="41" t="str">
        <f t="array" ref="B23">IFERROR(INDEX($D$4:$AG$4,,MATCH(FALSE,ISBLANK($D23:$AG23),0)),"")</f>
        <v/>
      </c>
      <c r="C23" s="41" t="str">
        <f t="shared" si="2"/>
        <v/>
      </c>
      <c r="D23" s="12"/>
      <c r="E23" s="12"/>
      <c r="F23" s="12"/>
      <c r="G23" s="12"/>
      <c r="H23" s="12"/>
      <c r="I23" s="12"/>
      <c r="J23" s="12"/>
      <c r="K23" s="12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s="11" customFormat="1" ht="22.5" customHeight="1">
      <c r="A24" s="8"/>
      <c r="B24" s="41" t="str">
        <f t="array" ref="B24">IFERROR(INDEX($D$4:$AG$4,,MATCH(FALSE,ISBLANK($D24:$AG24),0)),"")</f>
        <v/>
      </c>
      <c r="C24" s="41" t="str">
        <f t="shared" si="2"/>
        <v/>
      </c>
      <c r="D24" s="12"/>
      <c r="E24" s="12"/>
      <c r="F24" s="12"/>
      <c r="G24" s="12"/>
      <c r="H24" s="12"/>
      <c r="I24" s="12"/>
      <c r="J24" s="12"/>
      <c r="K24" s="12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s="11" customFormat="1" ht="22.5" customHeight="1">
      <c r="A25" s="8"/>
      <c r="B25" s="41" t="str">
        <f t="array" ref="B25">IFERROR(INDEX($D$4:$AG$4,,MATCH(FALSE,ISBLANK($D25:$AG25),0)),"")</f>
        <v/>
      </c>
      <c r="C25" s="41" t="str">
        <f t="shared" si="2"/>
        <v/>
      </c>
      <c r="D25" s="12"/>
      <c r="E25" s="12"/>
      <c r="F25" s="12"/>
      <c r="G25" s="12"/>
      <c r="H25" s="12"/>
      <c r="I25" s="12"/>
      <c r="J25" s="12"/>
      <c r="K25" s="12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s="11" customFormat="1" ht="22.5" customHeight="1">
      <c r="A26" s="8"/>
      <c r="B26" s="41" t="str">
        <f t="array" ref="B26">IFERROR(INDEX($D$4:$AG$4,,MATCH(FALSE,ISBLANK($D26:$AG26),0)),"")</f>
        <v/>
      </c>
      <c r="C26" s="41" t="str">
        <f t="shared" si="2"/>
        <v/>
      </c>
      <c r="D26" s="12"/>
      <c r="E26" s="12"/>
      <c r="F26" s="12"/>
      <c r="G26" s="12"/>
      <c r="H26" s="12"/>
      <c r="I26" s="12"/>
      <c r="J26" s="12"/>
      <c r="K26" s="12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s="11" customFormat="1" ht="22.5" customHeight="1">
      <c r="A27" s="8"/>
      <c r="B27" s="41" t="str">
        <f t="array" ref="B27">IFERROR(INDEX($D$4:$AG$4,,MATCH(FALSE,ISBLANK($D27:$AG27),0)),"")</f>
        <v/>
      </c>
      <c r="C27" s="41" t="str">
        <f t="shared" si="2"/>
        <v/>
      </c>
      <c r="D27" s="12"/>
      <c r="E27" s="12"/>
      <c r="F27" s="12"/>
      <c r="G27" s="12"/>
      <c r="H27" s="12"/>
      <c r="I27" s="12"/>
      <c r="J27" s="12"/>
      <c r="K27" s="12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s="11" customFormat="1" ht="22.5" customHeight="1">
      <c r="A28" s="8"/>
      <c r="B28" s="41" t="str">
        <f t="array" ref="B28">IFERROR(INDEX($D$4:$AG$4,,MATCH(FALSE,ISBLANK($D28:$AG28),0)),"")</f>
        <v/>
      </c>
      <c r="C28" s="41" t="str">
        <f t="shared" si="2"/>
        <v/>
      </c>
      <c r="D28" s="12"/>
      <c r="E28" s="12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s="11" customFormat="1" ht="22.5" customHeight="1">
      <c r="A29" s="8"/>
      <c r="B29" s="41" t="str">
        <f t="array" ref="B29">IFERROR(INDEX($D$4:$AG$4,,MATCH(FALSE,ISBLANK($D29:$AG29),0)),"")</f>
        <v/>
      </c>
      <c r="C29" s="41" t="str">
        <f t="shared" si="2"/>
        <v/>
      </c>
      <c r="D29" s="12"/>
      <c r="E29" s="12"/>
      <c r="F29" s="12"/>
      <c r="G29" s="12"/>
      <c r="H29" s="12"/>
      <c r="I29" s="12"/>
      <c r="J29" s="12"/>
      <c r="K29" s="12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s="11" customFormat="1" ht="22.5" customHeight="1">
      <c r="A30" s="8"/>
      <c r="B30" s="41" t="str">
        <f t="array" ref="B30">IFERROR(INDEX($D$4:$AG$4,,MATCH(FALSE,ISBLANK($D30:$AG30),0)),"")</f>
        <v/>
      </c>
      <c r="C30" s="41" t="str">
        <f t="shared" si="2"/>
        <v/>
      </c>
      <c r="D30" s="12"/>
      <c r="E30" s="12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s="11" customFormat="1" ht="22.5" customHeight="1">
      <c r="A31" s="8"/>
      <c r="B31" s="41" t="str">
        <f t="array" ref="B31">IFERROR(INDEX($D$4:$AG$4,,MATCH(FALSE,ISBLANK($D31:$AG31),0)),"")</f>
        <v/>
      </c>
      <c r="C31" s="41" t="str">
        <f t="shared" si="2"/>
        <v/>
      </c>
      <c r="D31" s="12"/>
      <c r="E31" s="12"/>
      <c r="F31" s="12"/>
      <c r="G31" s="12"/>
      <c r="H31" s="12"/>
      <c r="I31" s="12"/>
      <c r="J31" s="12"/>
      <c r="K31" s="12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s="11" customFormat="1" ht="22.5" customHeight="1">
      <c r="A32" s="8"/>
      <c r="B32" s="41" t="str">
        <f t="array" ref="B32">IFERROR(INDEX($D$4:$AG$4,,MATCH(FALSE,ISBLANK($D32:$AG32),0)),"")</f>
        <v/>
      </c>
      <c r="C32" s="41" t="str">
        <f t="shared" si="2"/>
        <v/>
      </c>
      <c r="D32" s="12"/>
      <c r="E32" s="12"/>
      <c r="F32" s="12"/>
      <c r="G32" s="12"/>
      <c r="H32" s="12"/>
      <c r="I32" s="12"/>
      <c r="J32" s="12"/>
      <c r="K32" s="12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s="11" customFormat="1" ht="22.5" customHeight="1">
      <c r="A33" s="8"/>
      <c r="B33" s="41" t="str">
        <f t="array" ref="B33">IFERROR(INDEX($D$4:$AG$4,,MATCH(FALSE,ISBLANK($D33:$AG33),0)),"")</f>
        <v/>
      </c>
      <c r="C33" s="41" t="str">
        <f t="shared" si="2"/>
        <v/>
      </c>
      <c r="D33" s="12"/>
      <c r="E33" s="12"/>
      <c r="F33" s="12"/>
      <c r="G33" s="12"/>
      <c r="H33" s="12"/>
      <c r="I33" s="12"/>
      <c r="J33" s="12"/>
      <c r="K33" s="12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s="11" customFormat="1" ht="22.5" customHeight="1">
      <c r="A34" s="8"/>
      <c r="B34" s="41" t="str">
        <f t="array" ref="B34">IFERROR(INDEX($D$4:$AG$4,,MATCH(FALSE,ISBLANK($D34:$AG34),0)),"")</f>
        <v/>
      </c>
      <c r="C34" s="41" t="str">
        <f t="shared" si="2"/>
        <v/>
      </c>
      <c r="D34" s="12"/>
      <c r="E34" s="12"/>
      <c r="F34" s="12"/>
      <c r="G34" s="12"/>
      <c r="H34" s="12"/>
      <c r="I34" s="12"/>
      <c r="J34" s="12"/>
      <c r="K34" s="12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s="11" customFormat="1" ht="22.5" customHeight="1">
      <c r="A35" s="8"/>
      <c r="B35" s="41" t="str">
        <f t="array" ref="B35">IFERROR(INDEX($D$4:$AG$4,,MATCH(FALSE,ISBLANK($D35:$AG35),0)),"")</f>
        <v/>
      </c>
      <c r="C35" s="41" t="str">
        <f t="shared" si="2"/>
        <v/>
      </c>
      <c r="D35" s="12"/>
      <c r="E35" s="12"/>
      <c r="F35" s="12"/>
      <c r="G35" s="12"/>
      <c r="H35" s="12"/>
      <c r="I35" s="12"/>
      <c r="J35" s="12"/>
      <c r="K35" s="12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s="11" customFormat="1" ht="22.5" customHeight="1">
      <c r="A36" s="8"/>
      <c r="B36" s="41" t="str">
        <f t="array" ref="B36">IFERROR(INDEX($D$4:$AG$4,,MATCH(FALSE,ISBLANK($D36:$AG36),0)),"")</f>
        <v/>
      </c>
      <c r="C36" s="41" t="str">
        <f t="shared" si="2"/>
        <v/>
      </c>
      <c r="D36" s="12"/>
      <c r="E36" s="12"/>
      <c r="F36" s="12"/>
      <c r="G36" s="12"/>
      <c r="H36" s="12"/>
      <c r="I36" s="12"/>
      <c r="J36" s="12"/>
      <c r="K36" s="12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s="11" customFormat="1" ht="22.5" customHeight="1">
      <c r="A37" s="8"/>
      <c r="B37" s="41" t="str">
        <f t="array" ref="B37">IFERROR(INDEX($D$4:$AG$4,,MATCH(FALSE,ISBLANK($D37:$AG37),0)),"")</f>
        <v/>
      </c>
      <c r="C37" s="41" t="str">
        <f t="shared" si="2"/>
        <v/>
      </c>
      <c r="D37" s="12"/>
      <c r="E37" s="12"/>
      <c r="F37" s="12"/>
      <c r="G37" s="12"/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s="11" customFormat="1" ht="22.5" customHeight="1">
      <c r="A38" s="8"/>
      <c r="B38" s="41" t="str">
        <f t="array" ref="B38">IFERROR(INDEX($D$4:$AG$4,,MATCH(FALSE,ISBLANK($D38:$AG38),0)),"")</f>
        <v/>
      </c>
      <c r="C38" s="41" t="str">
        <f t="shared" si="2"/>
        <v/>
      </c>
      <c r="D38" s="12"/>
      <c r="E38" s="12"/>
      <c r="F38" s="12"/>
      <c r="G38" s="12"/>
      <c r="H38" s="12"/>
      <c r="I38" s="12"/>
      <c r="J38" s="12"/>
      <c r="K38" s="12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s="11" customFormat="1" ht="22.5" customHeight="1">
      <c r="A39" s="8"/>
      <c r="B39" s="41" t="str">
        <f t="array" ref="B39">IFERROR(INDEX($D$4:$AG$4,,MATCH(FALSE,ISBLANK($D39:$AG39),0)),"")</f>
        <v/>
      </c>
      <c r="C39" s="41" t="str">
        <f t="shared" si="2"/>
        <v/>
      </c>
      <c r="D39" s="12"/>
      <c r="E39" s="12"/>
      <c r="F39" s="12"/>
      <c r="G39" s="12"/>
      <c r="H39" s="12"/>
      <c r="I39" s="12"/>
      <c r="J39" s="12"/>
      <c r="K39" s="1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s="11" customFormat="1" ht="22.5" customHeight="1">
      <c r="A40" s="8"/>
      <c r="B40" s="41" t="str">
        <f t="array" ref="B40">IFERROR(INDEX($D$4:$AG$4,,MATCH(FALSE,ISBLANK($D40:$AG40),0)),"")</f>
        <v/>
      </c>
      <c r="C40" s="41" t="str">
        <f t="shared" si="2"/>
        <v/>
      </c>
      <c r="D40" s="12"/>
      <c r="E40" s="12"/>
      <c r="F40" s="12"/>
      <c r="G40" s="12"/>
      <c r="H40" s="12"/>
      <c r="I40" s="12"/>
      <c r="J40" s="12"/>
      <c r="K40" s="12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s="11" customFormat="1" ht="22.5" customHeight="1">
      <c r="A41" s="8"/>
      <c r="B41" s="41" t="str">
        <f t="array" ref="B41">IFERROR(INDEX($D$4:$AG$4,,MATCH(FALSE,ISBLANK($D41:$AG41),0)),"")</f>
        <v/>
      </c>
      <c r="C41" s="41" t="str">
        <f t="shared" si="2"/>
        <v/>
      </c>
      <c r="D41" s="12"/>
      <c r="E41" s="12"/>
      <c r="F41" s="12"/>
      <c r="G41" s="12"/>
      <c r="H41" s="12"/>
      <c r="I41" s="12"/>
      <c r="J41" s="12"/>
      <c r="K41" s="12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s="11" customFormat="1" ht="22.5" customHeight="1">
      <c r="A42" s="8"/>
      <c r="B42" s="41" t="str">
        <f t="array" ref="B42">IFERROR(INDEX($D$4:$AG$4,,MATCH(FALSE,ISBLANK($D42:$AG42),0)),"")</f>
        <v/>
      </c>
      <c r="C42" s="41" t="str">
        <f t="shared" si="2"/>
        <v/>
      </c>
      <c r="D42" s="12"/>
      <c r="E42" s="12"/>
      <c r="F42" s="12"/>
      <c r="G42" s="12"/>
      <c r="H42" s="12"/>
      <c r="I42" s="12"/>
      <c r="J42" s="12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s="11" customFormat="1" ht="22.5" customHeight="1">
      <c r="A43" s="8"/>
      <c r="B43" s="41" t="str">
        <f t="array" ref="B43">IFERROR(INDEX($D$4:$AG$4,,MATCH(FALSE,ISBLANK($D43:$AG43),0)),"")</f>
        <v/>
      </c>
      <c r="C43" s="41" t="str">
        <f t="shared" si="2"/>
        <v/>
      </c>
      <c r="D43" s="12"/>
      <c r="E43" s="12"/>
      <c r="F43" s="12"/>
      <c r="G43" s="12"/>
      <c r="H43" s="12"/>
      <c r="I43" s="12"/>
      <c r="J43" s="12"/>
      <c r="K43" s="12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s="11" customFormat="1" ht="22.5" customHeight="1">
      <c r="A44" s="8"/>
      <c r="B44" s="41" t="str">
        <f t="array" ref="B44">IFERROR(INDEX($D$4:$AG$4,,MATCH(FALSE,ISBLANK($D44:$AG44),0)),"")</f>
        <v/>
      </c>
      <c r="C44" s="41" t="str">
        <f t="shared" si="2"/>
        <v/>
      </c>
      <c r="D44" s="12"/>
      <c r="E44" s="12"/>
      <c r="F44" s="12"/>
      <c r="G44" s="12"/>
      <c r="H44" s="12"/>
      <c r="I44" s="12"/>
      <c r="J44" s="12"/>
      <c r="K44" s="12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s="11" customFormat="1" ht="22.5" customHeight="1">
      <c r="A45" s="8"/>
      <c r="B45" s="41" t="str">
        <f t="array" ref="B45">IFERROR(INDEX($D$4:$AG$4,,MATCH(FALSE,ISBLANK($D45:$AG45),0)),"")</f>
        <v/>
      </c>
      <c r="C45" s="41" t="str">
        <f t="shared" si="2"/>
        <v/>
      </c>
      <c r="D45" s="12"/>
      <c r="E45" s="12"/>
      <c r="F45" s="12"/>
      <c r="G45" s="12"/>
      <c r="H45" s="12"/>
      <c r="I45" s="12"/>
      <c r="J45" s="12"/>
      <c r="K45" s="12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s="11" customFormat="1" ht="22.5" customHeight="1">
      <c r="A46" s="8"/>
      <c r="B46" s="41" t="str">
        <f t="array" ref="B46">IFERROR(INDEX($D$4:$AG$4,,MATCH(FALSE,ISBLANK($D46:$AG46),0)),"")</f>
        <v/>
      </c>
      <c r="C46" s="41" t="str">
        <f t="shared" si="2"/>
        <v/>
      </c>
      <c r="D46" s="12"/>
      <c r="E46" s="12"/>
      <c r="F46" s="12"/>
      <c r="G46" s="12"/>
      <c r="H46" s="12"/>
      <c r="I46" s="12"/>
      <c r="J46" s="12"/>
      <c r="K46" s="12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s="11" customFormat="1" ht="22.5" customHeight="1">
      <c r="A47" s="8"/>
      <c r="B47" s="41" t="str">
        <f t="array" ref="B47">IFERROR(INDEX($D$4:$AG$4,,MATCH(FALSE,ISBLANK($D47:$AG47),0)),"")</f>
        <v/>
      </c>
      <c r="C47" s="41" t="str">
        <f t="shared" si="2"/>
        <v/>
      </c>
      <c r="D47" s="12"/>
      <c r="E47" s="12"/>
      <c r="F47" s="12"/>
      <c r="G47" s="12"/>
      <c r="H47" s="12"/>
      <c r="I47" s="12"/>
      <c r="J47" s="12"/>
      <c r="K47" s="12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s="11" customFormat="1" ht="22.5" customHeight="1">
      <c r="A48" s="8"/>
      <c r="B48" s="41" t="str">
        <f t="array" ref="B48">IFERROR(INDEX($D$4:$AG$4,,MATCH(FALSE,ISBLANK($D48:$AG48),0)),"")</f>
        <v/>
      </c>
      <c r="C48" s="41" t="str">
        <f t="shared" si="2"/>
        <v/>
      </c>
      <c r="D48" s="12"/>
      <c r="E48" s="12"/>
      <c r="F48" s="12"/>
      <c r="G48" s="12"/>
      <c r="H48" s="12"/>
      <c r="I48" s="12"/>
      <c r="J48" s="12"/>
      <c r="K48" s="12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s="11" customFormat="1" ht="22.5" customHeight="1">
      <c r="A49" s="8"/>
      <c r="B49" s="41" t="str">
        <f t="array" ref="B49">IFERROR(INDEX($D$4:$AG$4,,MATCH(FALSE,ISBLANK($D49:$AG49),0)),"")</f>
        <v/>
      </c>
      <c r="C49" s="41" t="str">
        <f t="shared" si="2"/>
        <v/>
      </c>
      <c r="D49" s="12"/>
      <c r="E49" s="12"/>
      <c r="F49" s="12"/>
      <c r="G49" s="12"/>
      <c r="H49" s="12"/>
      <c r="I49" s="12"/>
      <c r="J49" s="12"/>
      <c r="K49" s="12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s="11" customFormat="1" ht="22.5" customHeight="1">
      <c r="A50" s="8"/>
      <c r="B50" s="41" t="str">
        <f t="array" ref="B50">IFERROR(INDEX($D$4:$AG$4,,MATCH(FALSE,ISBLANK($D50:$AG50),0)),"")</f>
        <v/>
      </c>
      <c r="C50" s="41" t="str">
        <f t="shared" si="2"/>
        <v/>
      </c>
      <c r="D50" s="12"/>
      <c r="E50" s="12"/>
      <c r="F50" s="12"/>
      <c r="G50" s="12"/>
      <c r="H50" s="12"/>
      <c r="I50" s="12"/>
      <c r="J50" s="12"/>
      <c r="K50" s="12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s="11" customFormat="1" ht="22.5" customHeight="1">
      <c r="A51" s="8"/>
      <c r="B51" s="41" t="str">
        <f t="array" ref="B51">IFERROR(INDEX($D$4:$AG$4,,MATCH(FALSE,ISBLANK($D51:$AG51),0)),"")</f>
        <v/>
      </c>
      <c r="C51" s="41" t="str">
        <f t="shared" si="2"/>
        <v/>
      </c>
      <c r="D51" s="12"/>
      <c r="E51" s="12"/>
      <c r="F51" s="12"/>
      <c r="G51" s="12"/>
      <c r="H51" s="12"/>
      <c r="I51" s="12"/>
      <c r="J51" s="12"/>
      <c r="K51" s="12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5"/>
      <c r="AF51" s="15"/>
      <c r="AG51" s="15"/>
    </row>
    <row r="52" spans="1:33" s="11" customFormat="1" ht="22.5" customHeight="1">
      <c r="A52" s="8"/>
      <c r="B52" s="41" t="str">
        <f t="array" ref="B52">IFERROR(INDEX($D$4:$AG$4,,MATCH(FALSE,ISBLANK($D52:$AG52),0)),"")</f>
        <v/>
      </c>
      <c r="C52" s="41" t="str">
        <f t="shared" si="2"/>
        <v/>
      </c>
      <c r="D52" s="12"/>
      <c r="E52" s="12"/>
      <c r="F52" s="12"/>
      <c r="G52" s="12"/>
      <c r="H52" s="12"/>
      <c r="I52" s="12"/>
      <c r="J52" s="12"/>
      <c r="K52" s="12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s="11" customFormat="1" ht="22.5" customHeight="1">
      <c r="A53" s="8"/>
      <c r="B53" s="41" t="str">
        <f t="array" ref="B53">IFERROR(INDEX($D$4:$AG$4,,MATCH(FALSE,ISBLANK($D53:$AG53),0)),"")</f>
        <v/>
      </c>
      <c r="C53" s="41" t="str">
        <f t="shared" si="2"/>
        <v/>
      </c>
      <c r="D53" s="12"/>
      <c r="E53" s="12"/>
      <c r="F53" s="12"/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s="11" customFormat="1" ht="22.5" customHeight="1">
      <c r="A54" s="8"/>
      <c r="B54" s="41" t="str">
        <f t="array" ref="B54">IFERROR(INDEX($D$4:$AG$4,,MATCH(FALSE,ISBLANK($D54:$AG54),0)),"")</f>
        <v/>
      </c>
      <c r="C54" s="41" t="str">
        <f t="shared" si="2"/>
        <v/>
      </c>
      <c r="D54" s="12"/>
      <c r="E54" s="12"/>
      <c r="F54" s="12"/>
      <c r="G54" s="12"/>
      <c r="H54" s="12"/>
      <c r="I54" s="12"/>
      <c r="J54" s="12"/>
      <c r="K54" s="12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s="11" customFormat="1" ht="22.5" customHeight="1">
      <c r="A55" s="8"/>
      <c r="B55" s="41" t="str">
        <f t="array" ref="B55">IFERROR(INDEX($D$4:$AG$4,,MATCH(FALSE,ISBLANK($D55:$AG55),0)),"")</f>
        <v/>
      </c>
      <c r="C55" s="41" t="str">
        <f t="shared" si="2"/>
        <v/>
      </c>
      <c r="D55" s="12"/>
      <c r="E55" s="12"/>
      <c r="F55" s="12"/>
      <c r="G55" s="12"/>
      <c r="H55" s="12"/>
      <c r="I55" s="12"/>
      <c r="J55" s="12"/>
      <c r="K55" s="12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s="11" customFormat="1" ht="22.5" customHeight="1">
      <c r="A56" s="8"/>
      <c r="B56" s="41" t="str">
        <f t="array" ref="B56">IFERROR(INDEX($D$4:$AG$4,,MATCH(FALSE,ISBLANK($D56:$AG56),0)),"")</f>
        <v/>
      </c>
      <c r="C56" s="41" t="str">
        <f t="shared" si="2"/>
        <v/>
      </c>
      <c r="D56" s="12"/>
      <c r="E56" s="12"/>
      <c r="F56" s="12"/>
      <c r="G56" s="12"/>
      <c r="H56" s="12"/>
      <c r="I56" s="12"/>
      <c r="J56" s="12"/>
      <c r="K56" s="12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s="11" customFormat="1" ht="22.5" customHeight="1">
      <c r="A57" s="8"/>
      <c r="B57" s="41" t="str">
        <f t="array" ref="B57">IFERROR(INDEX($D$4:$AG$4,,MATCH(FALSE,ISBLANK($D57:$AG57),0)),"")</f>
        <v/>
      </c>
      <c r="C57" s="41" t="str">
        <f t="shared" si="2"/>
        <v/>
      </c>
      <c r="D57" s="12"/>
      <c r="E57" s="12"/>
      <c r="F57" s="12"/>
      <c r="G57" s="12"/>
      <c r="H57" s="12"/>
      <c r="I57" s="12"/>
      <c r="J57" s="12"/>
      <c r="K57" s="12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s="11" customFormat="1" ht="22.5" customHeight="1">
      <c r="A58" s="8"/>
      <c r="B58" s="41" t="str">
        <f t="array" ref="B58">IFERROR(INDEX($D$4:$AG$4,,MATCH(FALSE,ISBLANK($D58:$AG58),0)),"")</f>
        <v/>
      </c>
      <c r="C58" s="41" t="str">
        <f t="shared" si="2"/>
        <v/>
      </c>
      <c r="D58" s="12"/>
      <c r="E58" s="12"/>
      <c r="F58" s="12"/>
      <c r="G58" s="12"/>
      <c r="H58" s="12"/>
      <c r="I58" s="12"/>
      <c r="J58" s="12"/>
      <c r="K58" s="12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s="11" customFormat="1" ht="22.5" customHeight="1">
      <c r="A59" s="8"/>
      <c r="B59" s="41" t="str">
        <f t="array" ref="B59">IFERROR(INDEX($D$4:$AG$4,,MATCH(FALSE,ISBLANK($D59:$AG59),0)),"")</f>
        <v/>
      </c>
      <c r="C59" s="41" t="str">
        <f t="shared" si="2"/>
        <v/>
      </c>
      <c r="D59" s="12"/>
      <c r="E59" s="12"/>
      <c r="F59" s="12"/>
      <c r="G59" s="12"/>
      <c r="H59" s="12"/>
      <c r="I59" s="12"/>
      <c r="J59" s="12"/>
      <c r="K59" s="12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s="11" customFormat="1" ht="22.5" customHeight="1">
      <c r="A60" s="8"/>
      <c r="B60" s="41" t="str">
        <f t="array" ref="B60">IFERROR(INDEX($D$4:$AG$4,,MATCH(FALSE,ISBLANK($D60:$AG60),0)),"")</f>
        <v/>
      </c>
      <c r="C60" s="41" t="str">
        <f t="shared" si="2"/>
        <v/>
      </c>
      <c r="D60" s="12"/>
      <c r="E60" s="12"/>
      <c r="F60" s="12"/>
      <c r="G60" s="12"/>
      <c r="H60" s="12"/>
      <c r="I60" s="12"/>
      <c r="J60" s="12"/>
      <c r="K60" s="12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s="11" customFormat="1" ht="22.5" customHeight="1">
      <c r="A61" s="8"/>
      <c r="B61" s="41" t="str">
        <f t="array" ref="B61">IFERROR(INDEX($D$4:$AG$4,,MATCH(FALSE,ISBLANK($D61:$AG61),0)),"")</f>
        <v/>
      </c>
      <c r="C61" s="41" t="str">
        <f t="shared" si="2"/>
        <v/>
      </c>
      <c r="D61" s="12"/>
      <c r="E61" s="12"/>
      <c r="F61" s="12"/>
      <c r="G61" s="12"/>
      <c r="H61" s="12"/>
      <c r="I61" s="12"/>
      <c r="J61" s="12"/>
      <c r="K61" s="12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s="11" customFormat="1" ht="22.5" customHeight="1">
      <c r="A62" s="8"/>
      <c r="B62" s="41" t="str">
        <f t="array" ref="B62">IFERROR(INDEX($D$4:$AG$4,,MATCH(FALSE,ISBLANK($D62:$AG62),0)),"")</f>
        <v/>
      </c>
      <c r="C62" s="41" t="str">
        <f t="shared" si="2"/>
        <v/>
      </c>
      <c r="D62" s="12"/>
      <c r="E62" s="12"/>
      <c r="F62" s="12"/>
      <c r="G62" s="12"/>
      <c r="H62" s="12"/>
      <c r="I62" s="12"/>
      <c r="J62" s="12"/>
      <c r="K62" s="12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s="11" customFormat="1" ht="22.5" customHeight="1">
      <c r="A63" s="8"/>
      <c r="B63" s="41" t="str">
        <f t="array" ref="B63">IFERROR(INDEX($D$4:$AG$4,,MATCH(FALSE,ISBLANK($D63:$AG63),0)),"")</f>
        <v/>
      </c>
      <c r="C63" s="41" t="str">
        <f t="shared" si="2"/>
        <v/>
      </c>
      <c r="D63" s="12"/>
      <c r="E63" s="12"/>
      <c r="F63" s="12"/>
      <c r="G63" s="12"/>
      <c r="H63" s="12"/>
      <c r="I63" s="12"/>
      <c r="J63" s="12"/>
      <c r="K63" s="12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s="11" customFormat="1" ht="22.5" customHeight="1">
      <c r="A64" s="8"/>
      <c r="B64" s="41" t="str">
        <f t="array" ref="B64">IFERROR(INDEX($D$4:$AG$4,,MATCH(FALSE,ISBLANK($D64:$AG64),0)),"")</f>
        <v/>
      </c>
      <c r="C64" s="41" t="str">
        <f t="shared" si="2"/>
        <v/>
      </c>
      <c r="D64" s="12"/>
      <c r="E64" s="12"/>
      <c r="F64" s="12"/>
      <c r="G64" s="12"/>
      <c r="H64" s="12"/>
      <c r="I64" s="12"/>
      <c r="J64" s="12"/>
      <c r="K64" s="12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s="11" customFormat="1" ht="22.5" customHeight="1">
      <c r="A65" s="8"/>
      <c r="B65" s="41" t="str">
        <f t="array" ref="B65">IFERROR(INDEX($D$4:$AG$4,,MATCH(FALSE,ISBLANK($D65:$AG65),0)),"")</f>
        <v/>
      </c>
      <c r="C65" s="41" t="str">
        <f t="shared" si="2"/>
        <v/>
      </c>
      <c r="D65" s="12"/>
      <c r="E65" s="12"/>
      <c r="F65" s="12"/>
      <c r="G65" s="12"/>
      <c r="H65" s="12"/>
      <c r="I65" s="12"/>
      <c r="J65" s="12"/>
      <c r="K65" s="12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s="11" customFormat="1" ht="22.5" customHeight="1">
      <c r="A66" s="8"/>
      <c r="B66" s="41" t="str">
        <f t="array" ref="B66">IFERROR(INDEX($D$4:$AG$4,,MATCH(FALSE,ISBLANK($D66:$AG66),0)),"")</f>
        <v/>
      </c>
      <c r="C66" s="41" t="str">
        <f t="shared" si="2"/>
        <v/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s="11" customFormat="1" ht="22.5" customHeight="1">
      <c r="A67" s="8"/>
      <c r="B67" s="41" t="str">
        <f t="array" ref="B67">IFERROR(INDEX($D$4:$AG$4,,MATCH(FALSE,ISBLANK($D67:$AG67),0)),"")</f>
        <v/>
      </c>
      <c r="C67" s="41" t="str">
        <f t="shared" si="2"/>
        <v/>
      </c>
      <c r="D67" s="12"/>
      <c r="E67" s="12"/>
      <c r="F67" s="12"/>
      <c r="G67" s="12"/>
      <c r="H67" s="12"/>
      <c r="I67" s="12"/>
      <c r="J67" s="12"/>
      <c r="K67" s="12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s="11" customFormat="1" ht="22.5" customHeight="1">
      <c r="A68" s="8"/>
      <c r="B68" s="41" t="str">
        <f t="array" ref="B68">IFERROR(INDEX($D$4:$AG$4,,MATCH(FALSE,ISBLANK($D68:$AG68),0)),"")</f>
        <v/>
      </c>
      <c r="C68" s="41" t="str">
        <f t="shared" si="2"/>
        <v/>
      </c>
      <c r="D68" s="12"/>
      <c r="E68" s="12"/>
      <c r="F68" s="12"/>
      <c r="G68" s="12"/>
      <c r="H68" s="12"/>
      <c r="I68" s="12"/>
      <c r="J68" s="12"/>
      <c r="K68" s="12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s="11" customFormat="1" ht="22.5" customHeight="1">
      <c r="A69" s="8"/>
      <c r="B69" s="41" t="str">
        <f t="array" ref="B69">IFERROR(INDEX($D$4:$AG$4,,MATCH(FALSE,ISBLANK($D69:$AG69),0)),"")</f>
        <v/>
      </c>
      <c r="C69" s="41" t="str">
        <f t="shared" si="2"/>
        <v/>
      </c>
      <c r="D69" s="12"/>
      <c r="E69" s="12"/>
      <c r="F69" s="12"/>
      <c r="G69" s="12"/>
      <c r="H69" s="12"/>
      <c r="I69" s="12"/>
      <c r="J69" s="12"/>
      <c r="K69" s="12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s="11" customFormat="1" ht="22.5" customHeight="1">
      <c r="A70" s="8"/>
      <c r="B70" s="41" t="str">
        <f t="array" ref="B70">IFERROR(INDEX($D$4:$AG$4,,MATCH(FALSE,ISBLANK($D70:$AG70),0)),"")</f>
        <v/>
      </c>
      <c r="C70" s="41" t="str">
        <f t="shared" si="2"/>
        <v/>
      </c>
      <c r="D70" s="12"/>
      <c r="E70" s="12"/>
      <c r="F70" s="12"/>
      <c r="G70" s="12"/>
      <c r="H70" s="12"/>
      <c r="I70" s="12"/>
      <c r="J70" s="12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s="11" customFormat="1" ht="22.5" customHeight="1">
      <c r="A71" s="8"/>
      <c r="B71" s="41" t="str">
        <f t="array" ref="B71">IFERROR(INDEX($D$4:$AG$4,,MATCH(FALSE,ISBLANK($D71:$AG71),0)),"")</f>
        <v/>
      </c>
      <c r="C71" s="41" t="str">
        <f t="shared" si="2"/>
        <v/>
      </c>
      <c r="D71" s="12"/>
      <c r="E71" s="12"/>
      <c r="F71" s="12"/>
      <c r="G71" s="12"/>
      <c r="H71" s="12"/>
      <c r="I71" s="12"/>
      <c r="J71" s="12"/>
      <c r="K71" s="12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s="11" customFormat="1" ht="22.5" customHeight="1">
      <c r="A72" s="8"/>
      <c r="B72" s="41" t="str">
        <f t="array" ref="B72">IFERROR(INDEX($D$4:$AG$4,,MATCH(FALSE,ISBLANK($D72:$AG72),0)),"")</f>
        <v/>
      </c>
      <c r="C72" s="41" t="str">
        <f t="shared" si="2"/>
        <v/>
      </c>
      <c r="D72" s="12"/>
      <c r="E72" s="12"/>
      <c r="F72" s="12"/>
      <c r="G72" s="12"/>
      <c r="H72" s="12"/>
      <c r="I72" s="12"/>
      <c r="J72" s="12"/>
      <c r="K72" s="12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s="11" customFormat="1" ht="22.5" customHeight="1">
      <c r="A73" s="8"/>
      <c r="B73" s="41" t="str">
        <f t="array" ref="B73">IFERROR(INDEX($D$4:$AG$4,,MATCH(FALSE,ISBLANK($D73:$AG73),0)),"")</f>
        <v/>
      </c>
      <c r="C73" s="41" t="str">
        <f t="shared" ref="C73:C102" si="3">IFERROR(LOOKUP(2,1/($D73:$AG73&lt;&gt;""),$D$4:$AG$4),"")</f>
        <v/>
      </c>
      <c r="D73" s="12"/>
      <c r="E73" s="12"/>
      <c r="F73" s="12"/>
      <c r="G73" s="12"/>
      <c r="H73" s="12"/>
      <c r="I73" s="12"/>
      <c r="J73" s="12"/>
      <c r="K73" s="12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s="11" customFormat="1" ht="22.5" customHeight="1">
      <c r="A74" s="8"/>
      <c r="B74" s="41" t="str">
        <f t="array" ref="B74">IFERROR(INDEX($D$4:$AG$4,,MATCH(FALSE,ISBLANK($D74:$AG74),0)),"")</f>
        <v/>
      </c>
      <c r="C74" s="41" t="str">
        <f t="shared" si="3"/>
        <v/>
      </c>
      <c r="D74" s="12"/>
      <c r="E74" s="12"/>
      <c r="F74" s="12"/>
      <c r="G74" s="12"/>
      <c r="H74" s="12"/>
      <c r="I74" s="12"/>
      <c r="J74" s="12"/>
      <c r="K74" s="12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s="11" customFormat="1" ht="22.5" customHeight="1">
      <c r="A75" s="8"/>
      <c r="B75" s="41" t="str">
        <f t="array" ref="B75">IFERROR(INDEX($D$4:$AG$4,,MATCH(FALSE,ISBLANK($D75:$AG75),0)),"")</f>
        <v/>
      </c>
      <c r="C75" s="41" t="str">
        <f t="shared" si="3"/>
        <v/>
      </c>
      <c r="D75" s="12"/>
      <c r="E75" s="12"/>
      <c r="F75" s="12"/>
      <c r="G75" s="12"/>
      <c r="H75" s="12"/>
      <c r="I75" s="12"/>
      <c r="J75" s="12"/>
      <c r="K75" s="12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s="11" customFormat="1" ht="22.5" customHeight="1">
      <c r="A76" s="8"/>
      <c r="B76" s="41" t="str">
        <f t="array" ref="B76">IFERROR(INDEX($D$4:$AG$4,,MATCH(FALSE,ISBLANK($D76:$AG76),0)),"")</f>
        <v/>
      </c>
      <c r="C76" s="41" t="str">
        <f t="shared" si="3"/>
        <v/>
      </c>
      <c r="D76" s="12"/>
      <c r="E76" s="12"/>
      <c r="F76" s="12"/>
      <c r="G76" s="12"/>
      <c r="H76" s="12"/>
      <c r="I76" s="12"/>
      <c r="J76" s="12"/>
      <c r="K76" s="12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s="11" customFormat="1" ht="22.5" customHeight="1">
      <c r="A77" s="8"/>
      <c r="B77" s="41" t="str">
        <f t="array" ref="B77">IFERROR(INDEX($D$4:$AG$4,,MATCH(FALSE,ISBLANK($D77:$AG77),0)),"")</f>
        <v/>
      </c>
      <c r="C77" s="41" t="str">
        <f t="shared" si="3"/>
        <v/>
      </c>
      <c r="D77" s="12"/>
      <c r="E77" s="12"/>
      <c r="F77" s="12"/>
      <c r="G77" s="12"/>
      <c r="H77" s="12"/>
      <c r="I77" s="12"/>
      <c r="J77" s="12"/>
      <c r="K77" s="12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s="11" customFormat="1" ht="22.5" customHeight="1">
      <c r="A78" s="8"/>
      <c r="B78" s="41" t="str">
        <f t="array" ref="B78">IFERROR(INDEX($D$4:$AG$4,,MATCH(FALSE,ISBLANK($D78:$AG78),0)),"")</f>
        <v/>
      </c>
      <c r="C78" s="41" t="str">
        <f t="shared" si="3"/>
        <v/>
      </c>
      <c r="D78" s="12"/>
      <c r="E78" s="12"/>
      <c r="F78" s="12"/>
      <c r="G78" s="12"/>
      <c r="H78" s="12"/>
      <c r="I78" s="12"/>
      <c r="J78" s="12"/>
      <c r="K78" s="12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s="11" customFormat="1" ht="22.5" customHeight="1">
      <c r="A79" s="8"/>
      <c r="B79" s="41" t="str">
        <f t="array" ref="B79">IFERROR(INDEX($D$4:$AG$4,,MATCH(FALSE,ISBLANK($D79:$AG79),0)),"")</f>
        <v/>
      </c>
      <c r="C79" s="41" t="str">
        <f t="shared" si="3"/>
        <v/>
      </c>
      <c r="D79" s="12"/>
      <c r="E79" s="12"/>
      <c r="F79" s="12"/>
      <c r="G79" s="12"/>
      <c r="H79" s="12"/>
      <c r="I79" s="12"/>
      <c r="J79" s="12"/>
      <c r="K79" s="12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s="11" customFormat="1" ht="22.5" customHeight="1">
      <c r="A80" s="8"/>
      <c r="B80" s="41" t="str">
        <f t="array" ref="B80">IFERROR(INDEX($D$4:$AG$4,,MATCH(FALSE,ISBLANK($D80:$AG80),0)),"")</f>
        <v/>
      </c>
      <c r="C80" s="41" t="str">
        <f t="shared" si="3"/>
        <v/>
      </c>
      <c r="D80" s="12"/>
      <c r="E80" s="12"/>
      <c r="F80" s="12"/>
      <c r="G80" s="12"/>
      <c r="H80" s="12"/>
      <c r="I80" s="12"/>
      <c r="J80" s="12"/>
      <c r="K80" s="12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s="11" customFormat="1" ht="22.5" customHeight="1">
      <c r="A81" s="8"/>
      <c r="B81" s="41" t="str">
        <f t="array" ref="B81">IFERROR(INDEX($D$4:$AG$4,,MATCH(FALSE,ISBLANK($D81:$AG81),0)),"")</f>
        <v/>
      </c>
      <c r="C81" s="41" t="str">
        <f t="shared" si="3"/>
        <v/>
      </c>
      <c r="D81" s="12"/>
      <c r="E81" s="12"/>
      <c r="F81" s="12"/>
      <c r="G81" s="12"/>
      <c r="H81" s="12"/>
      <c r="I81" s="12"/>
      <c r="J81" s="12"/>
      <c r="K81" s="12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s="11" customFormat="1" ht="22.5" customHeight="1">
      <c r="A82" s="8"/>
      <c r="B82" s="41" t="str">
        <f t="array" ref="B82">IFERROR(INDEX($D$4:$AG$4,,MATCH(FALSE,ISBLANK($D82:$AG82),0)),"")</f>
        <v/>
      </c>
      <c r="C82" s="41" t="str">
        <f t="shared" si="3"/>
        <v/>
      </c>
      <c r="D82" s="12"/>
      <c r="E82" s="12"/>
      <c r="F82" s="12"/>
      <c r="G82" s="12"/>
      <c r="H82" s="12"/>
      <c r="I82" s="12"/>
      <c r="J82" s="12"/>
      <c r="K82" s="12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s="11" customFormat="1" ht="22.5" customHeight="1">
      <c r="A83" s="8"/>
      <c r="B83" s="41" t="str">
        <f t="array" ref="B83">IFERROR(INDEX($D$4:$AG$4,,MATCH(FALSE,ISBLANK($D83:$AG83),0)),"")</f>
        <v/>
      </c>
      <c r="C83" s="41" t="str">
        <f t="shared" si="3"/>
        <v/>
      </c>
      <c r="D83" s="12"/>
      <c r="E83" s="12"/>
      <c r="F83" s="12"/>
      <c r="G83" s="12"/>
      <c r="H83" s="12"/>
      <c r="I83" s="12"/>
      <c r="J83" s="12"/>
      <c r="K83" s="12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s="11" customFormat="1" ht="22.5" customHeight="1">
      <c r="A84" s="8"/>
      <c r="B84" s="41" t="str">
        <f t="array" ref="B84">IFERROR(INDEX($D$4:$AG$4,,MATCH(FALSE,ISBLANK($D84:$AG84),0)),"")</f>
        <v/>
      </c>
      <c r="C84" s="41" t="str">
        <f t="shared" si="3"/>
        <v/>
      </c>
      <c r="D84" s="12"/>
      <c r="E84" s="12"/>
      <c r="F84" s="12"/>
      <c r="G84" s="12"/>
      <c r="H84" s="12"/>
      <c r="I84" s="12"/>
      <c r="J84" s="12"/>
      <c r="K84" s="12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s="11" customFormat="1" ht="22.5" customHeight="1">
      <c r="A85" s="8"/>
      <c r="B85" s="41" t="str">
        <f t="array" ref="B85">IFERROR(INDEX($D$4:$AG$4,,MATCH(FALSE,ISBLANK($D85:$AG85),0)),"")</f>
        <v/>
      </c>
      <c r="C85" s="41" t="str">
        <f t="shared" si="3"/>
        <v/>
      </c>
      <c r="D85" s="12"/>
      <c r="E85" s="12"/>
      <c r="F85" s="12"/>
      <c r="G85" s="12"/>
      <c r="H85" s="12"/>
      <c r="I85" s="12"/>
      <c r="J85" s="12"/>
      <c r="K85" s="12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s="11" customFormat="1" ht="22.5" customHeight="1">
      <c r="A86" s="8"/>
      <c r="B86" s="41" t="str">
        <f t="array" ref="B86">IFERROR(INDEX($D$4:$AG$4,,MATCH(FALSE,ISBLANK($D86:$AG86),0)),"")</f>
        <v/>
      </c>
      <c r="C86" s="41" t="str">
        <f t="shared" si="3"/>
        <v/>
      </c>
      <c r="D86" s="12"/>
      <c r="E86" s="12"/>
      <c r="F86" s="12"/>
      <c r="G86" s="12"/>
      <c r="H86" s="12"/>
      <c r="I86" s="12"/>
      <c r="J86" s="12"/>
      <c r="K86" s="12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s="11" customFormat="1" ht="22.5" customHeight="1">
      <c r="A87" s="8"/>
      <c r="B87" s="41" t="str">
        <f t="array" ref="B87">IFERROR(INDEX($D$4:$AG$4,,MATCH(FALSE,ISBLANK($D87:$AG87),0)),"")</f>
        <v/>
      </c>
      <c r="C87" s="41" t="str">
        <f t="shared" si="3"/>
        <v/>
      </c>
      <c r="D87" s="12"/>
      <c r="E87" s="12"/>
      <c r="F87" s="12"/>
      <c r="G87" s="12"/>
      <c r="H87" s="12"/>
      <c r="I87" s="12"/>
      <c r="J87" s="12"/>
      <c r="K87" s="12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s="11" customFormat="1" ht="22.5" customHeight="1">
      <c r="A88" s="8"/>
      <c r="B88" s="41" t="str">
        <f t="array" ref="B88">IFERROR(INDEX($D$4:$AG$4,,MATCH(FALSE,ISBLANK($D88:$AG88),0)),"")</f>
        <v/>
      </c>
      <c r="C88" s="41" t="str">
        <f t="shared" si="3"/>
        <v/>
      </c>
      <c r="D88" s="12"/>
      <c r="E88" s="12"/>
      <c r="F88" s="12"/>
      <c r="G88" s="12"/>
      <c r="H88" s="12"/>
      <c r="I88" s="12"/>
      <c r="J88" s="12"/>
      <c r="K88" s="12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s="11" customFormat="1" ht="22.5" customHeight="1">
      <c r="A89" s="8"/>
      <c r="B89" s="41" t="str">
        <f t="array" ref="B89">IFERROR(INDEX($D$4:$AG$4,,MATCH(FALSE,ISBLANK($D89:$AG89),0)),"")</f>
        <v/>
      </c>
      <c r="C89" s="41" t="str">
        <f t="shared" si="3"/>
        <v/>
      </c>
      <c r="D89" s="12"/>
      <c r="E89" s="12"/>
      <c r="F89" s="12"/>
      <c r="G89" s="12"/>
      <c r="H89" s="12"/>
      <c r="I89" s="12"/>
      <c r="J89" s="12"/>
      <c r="K89" s="12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s="11" customFormat="1" ht="22.5" customHeight="1">
      <c r="A90" s="8"/>
      <c r="B90" s="41" t="str">
        <f t="array" ref="B90">IFERROR(INDEX($D$4:$AG$4,,MATCH(FALSE,ISBLANK($D90:$AG90),0)),"")</f>
        <v/>
      </c>
      <c r="C90" s="41" t="str">
        <f t="shared" si="3"/>
        <v/>
      </c>
      <c r="D90" s="12"/>
      <c r="E90" s="12"/>
      <c r="F90" s="12"/>
      <c r="G90" s="12"/>
      <c r="H90" s="12"/>
      <c r="I90" s="12"/>
      <c r="J90" s="12"/>
      <c r="K90" s="12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s="11" customFormat="1" ht="22.5" customHeight="1">
      <c r="A91" s="8"/>
      <c r="B91" s="41" t="str">
        <f t="array" ref="B91">IFERROR(INDEX($D$4:$AG$4,,MATCH(FALSE,ISBLANK($D91:$AG91),0)),"")</f>
        <v/>
      </c>
      <c r="C91" s="41" t="str">
        <f t="shared" si="3"/>
        <v/>
      </c>
      <c r="D91" s="12"/>
      <c r="E91" s="12"/>
      <c r="F91" s="12"/>
      <c r="G91" s="12"/>
      <c r="H91" s="12"/>
      <c r="I91" s="12"/>
      <c r="J91" s="12"/>
      <c r="K91" s="12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s="11" customFormat="1" ht="22.5" customHeight="1">
      <c r="A92" s="8"/>
      <c r="B92" s="41" t="str">
        <f t="array" ref="B92">IFERROR(INDEX($D$4:$AG$4,,MATCH(FALSE,ISBLANK($D92:$AG92),0)),"")</f>
        <v/>
      </c>
      <c r="C92" s="41" t="str">
        <f t="shared" si="3"/>
        <v/>
      </c>
      <c r="D92" s="12"/>
      <c r="E92" s="12"/>
      <c r="F92" s="12"/>
      <c r="G92" s="12"/>
      <c r="H92" s="12"/>
      <c r="I92" s="12"/>
      <c r="J92" s="12"/>
      <c r="K92" s="12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s="11" customFormat="1" ht="22.5" customHeight="1">
      <c r="A93" s="8"/>
      <c r="B93" s="41" t="str">
        <f t="array" ref="B93">IFERROR(INDEX($D$4:$AG$4,,MATCH(FALSE,ISBLANK($D93:$AG93),0)),"")</f>
        <v/>
      </c>
      <c r="C93" s="41" t="str">
        <f t="shared" si="3"/>
        <v/>
      </c>
      <c r="D93" s="12"/>
      <c r="E93" s="12"/>
      <c r="F93" s="12"/>
      <c r="G93" s="12"/>
      <c r="H93" s="12"/>
      <c r="I93" s="12"/>
      <c r="J93" s="12"/>
      <c r="K93" s="12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s="11" customFormat="1" ht="22.5" customHeight="1">
      <c r="A94" s="8"/>
      <c r="B94" s="41" t="str">
        <f t="array" ref="B94">IFERROR(INDEX($D$4:$AG$4,,MATCH(FALSE,ISBLANK($D94:$AG94),0)),"")</f>
        <v/>
      </c>
      <c r="C94" s="41" t="str">
        <f t="shared" si="3"/>
        <v/>
      </c>
      <c r="D94" s="12"/>
      <c r="E94" s="12"/>
      <c r="F94" s="12"/>
      <c r="G94" s="12"/>
      <c r="H94" s="12"/>
      <c r="I94" s="12"/>
      <c r="J94" s="12"/>
      <c r="K94" s="12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s="11" customFormat="1" ht="22.5" customHeight="1">
      <c r="A95" s="8"/>
      <c r="B95" s="41" t="str">
        <f t="array" ref="B95">IFERROR(INDEX($D$4:$AG$4,,MATCH(FALSE,ISBLANK($D95:$AG95),0)),"")</f>
        <v/>
      </c>
      <c r="C95" s="41" t="str">
        <f t="shared" si="3"/>
        <v/>
      </c>
      <c r="D95" s="12"/>
      <c r="E95" s="12"/>
      <c r="F95" s="12"/>
      <c r="G95" s="12"/>
      <c r="H95" s="12"/>
      <c r="I95" s="12"/>
      <c r="J95" s="12"/>
      <c r="K95" s="12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s="11" customFormat="1" ht="22.5" customHeight="1">
      <c r="A96" s="8"/>
      <c r="B96" s="41" t="str">
        <f t="array" ref="B96">IFERROR(INDEX($D$4:$AG$4,,MATCH(FALSE,ISBLANK($D96:$AG96),0)),"")</f>
        <v/>
      </c>
      <c r="C96" s="41" t="str">
        <f t="shared" si="3"/>
        <v/>
      </c>
      <c r="D96" s="12"/>
      <c r="E96" s="12"/>
      <c r="F96" s="12"/>
      <c r="G96" s="12"/>
      <c r="H96" s="12"/>
      <c r="I96" s="12"/>
      <c r="J96" s="12"/>
      <c r="K96" s="12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s="11" customFormat="1" ht="22.5" customHeight="1">
      <c r="A97" s="8"/>
      <c r="B97" s="41" t="str">
        <f t="array" ref="B97">IFERROR(INDEX($D$4:$AG$4,,MATCH(FALSE,ISBLANK($D97:$AG97),0)),"")</f>
        <v/>
      </c>
      <c r="C97" s="41" t="str">
        <f t="shared" si="3"/>
        <v/>
      </c>
      <c r="D97" s="12"/>
      <c r="E97" s="12"/>
      <c r="F97" s="12"/>
      <c r="G97" s="12"/>
      <c r="H97" s="12"/>
      <c r="I97" s="12"/>
      <c r="J97" s="12"/>
      <c r="K97" s="12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s="11" customFormat="1" ht="22.5" customHeight="1">
      <c r="A98" s="8"/>
      <c r="B98" s="41" t="str">
        <f t="array" ref="B98">IFERROR(INDEX($D$4:$AG$4,,MATCH(FALSE,ISBLANK($D98:$AG98),0)),"")</f>
        <v/>
      </c>
      <c r="C98" s="41" t="str">
        <f t="shared" si="3"/>
        <v/>
      </c>
      <c r="D98" s="12"/>
      <c r="E98" s="12"/>
      <c r="F98" s="12"/>
      <c r="G98" s="12"/>
      <c r="H98" s="12"/>
      <c r="I98" s="12"/>
      <c r="J98" s="12"/>
      <c r="K98" s="12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s="11" customFormat="1" ht="22.5" customHeight="1">
      <c r="A99" s="8"/>
      <c r="B99" s="41" t="str">
        <f t="array" ref="B99">IFERROR(INDEX($D$4:$AG$4,,MATCH(FALSE,ISBLANK($D99:$AG99),0)),"")</f>
        <v/>
      </c>
      <c r="C99" s="41" t="str">
        <f t="shared" si="3"/>
        <v/>
      </c>
      <c r="D99" s="12"/>
      <c r="E99" s="12"/>
      <c r="F99" s="12"/>
      <c r="G99" s="12"/>
      <c r="H99" s="12"/>
      <c r="I99" s="12"/>
      <c r="J99" s="12"/>
      <c r="K99" s="12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6"/>
      <c r="AF99" s="16"/>
      <c r="AG99" s="16"/>
    </row>
    <row r="100" spans="1:33" s="11" customFormat="1" ht="22.5" customHeight="1">
      <c r="A100" s="8"/>
      <c r="B100" s="41" t="str">
        <f t="array" ref="B100">IFERROR(INDEX($D$4:$AG$4,,MATCH(FALSE,ISBLANK($D100:$AG100),0)),"")</f>
        <v/>
      </c>
      <c r="C100" s="41" t="str">
        <f t="shared" si="3"/>
        <v/>
      </c>
      <c r="D100" s="12"/>
      <c r="E100" s="12"/>
      <c r="F100" s="12"/>
      <c r="G100" s="12"/>
      <c r="H100" s="12"/>
      <c r="I100" s="12"/>
      <c r="J100" s="12"/>
      <c r="K100" s="12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7"/>
      <c r="AE100" s="18"/>
      <c r="AF100" s="19"/>
      <c r="AG100" s="19"/>
    </row>
    <row r="101" spans="1:33" s="11" customFormat="1" ht="22.5" customHeight="1">
      <c r="A101" s="8"/>
      <c r="B101" s="41" t="str">
        <f t="array" ref="B101">IFERROR(INDEX($D$4:$AG$4,,MATCH(FALSE,ISBLANK($D101:$AG101),0)),"")</f>
        <v/>
      </c>
      <c r="C101" s="41" t="str">
        <f t="shared" si="3"/>
        <v/>
      </c>
      <c r="D101" s="12"/>
      <c r="E101" s="12"/>
      <c r="F101" s="12"/>
      <c r="G101" s="12"/>
      <c r="H101" s="12"/>
      <c r="I101" s="12"/>
      <c r="J101" s="12"/>
      <c r="K101" s="12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s="11" customFormat="1" ht="22.5" customHeight="1">
      <c r="A102" s="8"/>
      <c r="B102" s="41" t="str">
        <f t="array" ref="B102">IFERROR(INDEX($D$4:$AG$4,,MATCH(FALSE,ISBLANK($D102:$AG102),0)),"")</f>
        <v/>
      </c>
      <c r="C102" s="41" t="str">
        <f t="shared" si="3"/>
        <v/>
      </c>
      <c r="D102" s="12"/>
      <c r="E102" s="12"/>
      <c r="F102" s="12"/>
      <c r="G102" s="12"/>
      <c r="H102" s="12"/>
      <c r="I102" s="12"/>
      <c r="J102" s="12"/>
      <c r="K102" s="12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  <row r="103" spans="1:33" ht="22.5" customHeight="1">
      <c r="A103" s="37" t="s">
        <v>5</v>
      </c>
      <c r="B103" s="28"/>
      <c r="C103" s="29"/>
      <c r="D103" s="20">
        <f t="shared" ref="D103:AE103" si="4">SUM(D8:D102)</f>
        <v>0</v>
      </c>
      <c r="E103" s="20">
        <f t="shared" si="4"/>
        <v>0</v>
      </c>
      <c r="F103" s="20">
        <f t="shared" si="4"/>
        <v>0</v>
      </c>
      <c r="G103" s="20">
        <f t="shared" si="4"/>
        <v>0</v>
      </c>
      <c r="H103" s="20">
        <f t="shared" si="4"/>
        <v>0</v>
      </c>
      <c r="I103" s="20">
        <f t="shared" si="4"/>
        <v>11</v>
      </c>
      <c r="J103" s="20">
        <f t="shared" si="4"/>
        <v>11</v>
      </c>
      <c r="K103" s="20">
        <f t="shared" si="4"/>
        <v>11</v>
      </c>
      <c r="L103" s="20">
        <f t="shared" si="4"/>
        <v>0</v>
      </c>
      <c r="M103" s="20">
        <f t="shared" si="4"/>
        <v>0</v>
      </c>
      <c r="N103" s="20">
        <f t="shared" si="4"/>
        <v>10</v>
      </c>
      <c r="O103" s="20">
        <f t="shared" si="4"/>
        <v>10</v>
      </c>
      <c r="P103" s="20">
        <f t="shared" si="4"/>
        <v>10</v>
      </c>
      <c r="Q103" s="20">
        <f t="shared" si="4"/>
        <v>0</v>
      </c>
      <c r="R103" s="20">
        <f t="shared" si="4"/>
        <v>0</v>
      </c>
      <c r="S103" s="20">
        <f t="shared" si="4"/>
        <v>0</v>
      </c>
      <c r="T103" s="20">
        <f t="shared" si="4"/>
        <v>0</v>
      </c>
      <c r="U103" s="20">
        <f t="shared" si="4"/>
        <v>0</v>
      </c>
      <c r="V103" s="20">
        <f t="shared" si="4"/>
        <v>0</v>
      </c>
      <c r="W103" s="20">
        <f t="shared" si="4"/>
        <v>0</v>
      </c>
      <c r="X103" s="20">
        <f t="shared" si="4"/>
        <v>0</v>
      </c>
      <c r="Y103" s="20">
        <f t="shared" si="4"/>
        <v>0</v>
      </c>
      <c r="Z103" s="20">
        <f t="shared" si="4"/>
        <v>0</v>
      </c>
      <c r="AA103" s="20">
        <f t="shared" si="4"/>
        <v>0</v>
      </c>
      <c r="AB103" s="20">
        <f t="shared" si="4"/>
        <v>0</v>
      </c>
      <c r="AC103" s="20">
        <f t="shared" si="4"/>
        <v>0</v>
      </c>
      <c r="AD103" s="20">
        <f t="shared" si="4"/>
        <v>0</v>
      </c>
      <c r="AE103" s="20">
        <f t="shared" si="4"/>
        <v>0</v>
      </c>
      <c r="AF103" s="20">
        <f>SUM(AF8:AF102)</f>
        <v>0</v>
      </c>
      <c r="AG103" s="20">
        <f>SUM(AG8:AG102)</f>
        <v>0</v>
      </c>
    </row>
    <row r="104" spans="1:33" ht="22.5" customHeight="1">
      <c r="A104" s="38" t="s">
        <v>6</v>
      </c>
      <c r="B104" s="28"/>
      <c r="C104" s="29"/>
      <c r="D104" s="21">
        <v>20</v>
      </c>
      <c r="E104" s="21">
        <v>20</v>
      </c>
      <c r="F104" s="21">
        <v>20</v>
      </c>
      <c r="G104" s="21">
        <v>20</v>
      </c>
      <c r="H104" s="21">
        <v>20</v>
      </c>
      <c r="I104" s="21">
        <v>20</v>
      </c>
      <c r="J104" s="21">
        <v>20</v>
      </c>
      <c r="K104" s="21">
        <v>20</v>
      </c>
      <c r="L104" s="21">
        <v>20</v>
      </c>
      <c r="M104" s="21">
        <v>20</v>
      </c>
      <c r="N104" s="21">
        <v>20</v>
      </c>
      <c r="O104" s="21">
        <v>20</v>
      </c>
      <c r="P104" s="21">
        <v>20</v>
      </c>
      <c r="Q104" s="21">
        <v>20</v>
      </c>
      <c r="R104" s="21">
        <v>20</v>
      </c>
      <c r="S104" s="21">
        <v>20</v>
      </c>
      <c r="T104" s="21">
        <v>20</v>
      </c>
      <c r="U104" s="21">
        <v>20</v>
      </c>
      <c r="V104" s="21">
        <v>20</v>
      </c>
      <c r="W104" s="21">
        <v>20</v>
      </c>
      <c r="X104" s="21">
        <v>20</v>
      </c>
      <c r="Y104" s="21">
        <v>20</v>
      </c>
      <c r="Z104" s="21">
        <v>20</v>
      </c>
      <c r="AA104" s="21">
        <v>20</v>
      </c>
      <c r="AB104" s="21">
        <v>20</v>
      </c>
      <c r="AC104" s="21">
        <v>20</v>
      </c>
      <c r="AD104" s="21">
        <v>20</v>
      </c>
      <c r="AE104" s="21">
        <v>20</v>
      </c>
      <c r="AF104" s="21">
        <v>20</v>
      </c>
      <c r="AG104" s="21">
        <v>20</v>
      </c>
    </row>
    <row r="105" spans="1:33" ht="22.5" customHeight="1">
      <c r="A105" s="33" t="s">
        <v>0</v>
      </c>
      <c r="B105" s="28"/>
      <c r="C105" s="29"/>
      <c r="D105" s="22">
        <f t="shared" ref="D105:AG105" si="5">D104-D103</f>
        <v>20</v>
      </c>
      <c r="E105" s="22">
        <f t="shared" si="5"/>
        <v>20</v>
      </c>
      <c r="F105" s="22">
        <f t="shared" si="5"/>
        <v>20</v>
      </c>
      <c r="G105" s="22">
        <f t="shared" si="5"/>
        <v>20</v>
      </c>
      <c r="H105" s="22">
        <f t="shared" si="5"/>
        <v>20</v>
      </c>
      <c r="I105" s="22">
        <f t="shared" si="5"/>
        <v>9</v>
      </c>
      <c r="J105" s="22">
        <f t="shared" si="5"/>
        <v>9</v>
      </c>
      <c r="K105" s="22">
        <f t="shared" si="5"/>
        <v>9</v>
      </c>
      <c r="L105" s="22">
        <f t="shared" si="5"/>
        <v>20</v>
      </c>
      <c r="M105" s="22">
        <f t="shared" si="5"/>
        <v>20</v>
      </c>
      <c r="N105" s="22">
        <f t="shared" si="5"/>
        <v>10</v>
      </c>
      <c r="O105" s="22">
        <f t="shared" si="5"/>
        <v>10</v>
      </c>
      <c r="P105" s="22">
        <f t="shared" si="5"/>
        <v>10</v>
      </c>
      <c r="Q105" s="22">
        <f t="shared" si="5"/>
        <v>20</v>
      </c>
      <c r="R105" s="22">
        <f t="shared" si="5"/>
        <v>20</v>
      </c>
      <c r="S105" s="22">
        <f t="shared" si="5"/>
        <v>20</v>
      </c>
      <c r="T105" s="22">
        <f t="shared" si="5"/>
        <v>20</v>
      </c>
      <c r="U105" s="22">
        <f t="shared" si="5"/>
        <v>20</v>
      </c>
      <c r="V105" s="22">
        <f t="shared" si="5"/>
        <v>20</v>
      </c>
      <c r="W105" s="22">
        <f t="shared" si="5"/>
        <v>20</v>
      </c>
      <c r="X105" s="22">
        <f t="shared" si="5"/>
        <v>20</v>
      </c>
      <c r="Y105" s="22">
        <f t="shared" si="5"/>
        <v>20</v>
      </c>
      <c r="Z105" s="22">
        <f t="shared" si="5"/>
        <v>20</v>
      </c>
      <c r="AA105" s="22">
        <f t="shared" si="5"/>
        <v>20</v>
      </c>
      <c r="AB105" s="22">
        <f t="shared" si="5"/>
        <v>20</v>
      </c>
      <c r="AC105" s="22">
        <f t="shared" si="5"/>
        <v>20</v>
      </c>
      <c r="AD105" s="22">
        <f t="shared" si="5"/>
        <v>20</v>
      </c>
      <c r="AE105" s="22">
        <f t="shared" si="5"/>
        <v>20</v>
      </c>
      <c r="AF105" s="22">
        <f>AF104-AF103</f>
        <v>20</v>
      </c>
      <c r="AG105" s="22">
        <f t="shared" si="5"/>
        <v>20</v>
      </c>
    </row>
  </sheetData>
  <mergeCells count="13">
    <mergeCell ref="A105:C105"/>
    <mergeCell ref="A6:A7"/>
    <mergeCell ref="B6:B7"/>
    <mergeCell ref="C6:C7"/>
    <mergeCell ref="D7:AG7"/>
    <mergeCell ref="A103:C103"/>
    <mergeCell ref="A104:C104"/>
    <mergeCell ref="X5:AG5"/>
    <mergeCell ref="A1:C1"/>
    <mergeCell ref="A2:C2"/>
    <mergeCell ref="A3:C3"/>
    <mergeCell ref="A4:C5"/>
    <mergeCell ref="D5:W5"/>
  </mergeCells>
  <conditionalFormatting sqref="D105:AE105 AG105">
    <cfRule type="cellIs" dxfId="3" priority="4" stopIfTrue="1" operator="lessThan">
      <formula>0</formula>
    </cfRule>
  </conditionalFormatting>
  <conditionalFormatting sqref="D2:AE2 AG2">
    <cfRule type="cellIs" dxfId="2" priority="3" stopIfTrue="1" operator="lessThan">
      <formula>0</formula>
    </cfRule>
  </conditionalFormatting>
  <conditionalFormatting sqref="AF105">
    <cfRule type="cellIs" dxfId="1" priority="2" stopIfTrue="1" operator="lessThan">
      <formula>0</formula>
    </cfRule>
  </conditionalFormatting>
  <conditionalFormatting sqref="AF2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ربيع اول</vt:lpstr>
      <vt:lpstr>NamedRange1</vt:lpstr>
      <vt:lpstr>NamedRange2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khaled</cp:lastModifiedBy>
  <dcterms:created xsi:type="dcterms:W3CDTF">2015-11-21T10:58:45Z</dcterms:created>
  <dcterms:modified xsi:type="dcterms:W3CDTF">2015-11-21T15:05:05Z</dcterms:modified>
</cp:coreProperties>
</file>